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 activeTab="3"/>
  </bookViews>
  <sheets>
    <sheet name="основное меню" sheetId="6" r:id="rId1"/>
    <sheet name="1-4 кл завтрак приложение1" sheetId="10" r:id="rId2"/>
    <sheet name="1-4 кл обед приложение2" sheetId="11" r:id="rId3"/>
    <sheet name="5-9 кл приложение3" sheetId="12" r:id="rId4"/>
  </sheets>
  <calcPr calcId="144525"/>
</workbook>
</file>

<file path=xl/calcChain.xml><?xml version="1.0" encoding="utf-8"?>
<calcChain xmlns="http://schemas.openxmlformats.org/spreadsheetml/2006/main">
  <c r="F28" i="6" l="1"/>
  <c r="G28" i="6"/>
  <c r="H28" i="6"/>
  <c r="I28" i="6"/>
  <c r="J28" i="6"/>
</calcChain>
</file>

<file path=xl/sharedStrings.xml><?xml version="1.0" encoding="utf-8"?>
<sst xmlns="http://schemas.openxmlformats.org/spreadsheetml/2006/main" count="254" uniqueCount="57">
  <si>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</si>
  <si>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</si>
  <si>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</si>
  <si>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</si>
  <si>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</si>
  <si>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</si>
  <si>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</si>
  <si>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</si>
  <si>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</si>
  <si>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</si>
  <si>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Обед</t>
  </si>
  <si>
    <t>ПР</t>
  </si>
  <si>
    <t>Хлеб пшеничный</t>
  </si>
  <si>
    <t>Хлеб ржано-пшеничный</t>
  </si>
  <si>
    <t>1-4 кл.</t>
  </si>
  <si>
    <t>Итого:</t>
  </si>
  <si>
    <t>5-9 кл</t>
  </si>
  <si>
    <t>150/5</t>
  </si>
  <si>
    <t>Гор. напиток</t>
  </si>
  <si>
    <t>Хлеб</t>
  </si>
  <si>
    <t>1 Блюдо</t>
  </si>
  <si>
    <t>2 Блюдо</t>
  </si>
  <si>
    <t>Гарнир</t>
  </si>
  <si>
    <t>Напиток</t>
  </si>
  <si>
    <t>1-4 кл</t>
  </si>
  <si>
    <t>В том числе за счет бюджета:</t>
  </si>
  <si>
    <t>В том числе за счет родит.доплаты:</t>
  </si>
  <si>
    <t>Закуска</t>
  </si>
  <si>
    <t>Винегрет</t>
  </si>
  <si>
    <t>В том числе за счет родит.платы:</t>
  </si>
  <si>
    <t>Каллорийность</t>
  </si>
  <si>
    <t>УТВЕРЖДАЮ</t>
  </si>
  <si>
    <t>СОГЛАСОВАНО</t>
  </si>
  <si>
    <t>Директор ООО "Школьник"</t>
  </si>
  <si>
    <t>Директор МКОУ "Мегрегская ООШ"</t>
  </si>
  <si>
    <t>______________ Жих.С.А.</t>
  </si>
  <si>
    <t>_____________ Архипова О.И</t>
  </si>
  <si>
    <t>Пищеблок Мегрегской школьной столовой</t>
  </si>
  <si>
    <t>День №4</t>
  </si>
  <si>
    <t>50/50</t>
  </si>
  <si>
    <t>80/50</t>
  </si>
  <si>
    <t>100/50</t>
  </si>
  <si>
    <t>Блюда из яиц</t>
  </si>
  <si>
    <t>Омлет нат.с маслом</t>
  </si>
  <si>
    <t>80/5</t>
  </si>
  <si>
    <t>Гор.напиток</t>
  </si>
  <si>
    <t>Чай с сахаром</t>
  </si>
  <si>
    <t>12.05.2022г.</t>
  </si>
  <si>
    <t>Десерт</t>
  </si>
  <si>
    <t>Напиток к/м йогурт."Снежок"</t>
  </si>
  <si>
    <t>Суп рыбный</t>
  </si>
  <si>
    <t>150/25</t>
  </si>
  <si>
    <t>Котлета из птицы с соусом</t>
  </si>
  <si>
    <t>75/50</t>
  </si>
  <si>
    <t>Рис отварной</t>
  </si>
  <si>
    <t>380,67</t>
  </si>
  <si>
    <t>200/25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</si>
</sst>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3" fillId="0" borderId="0" xfId="0" applyFont="1"/>
    <xf numFmtId="0" fontId="1" fillId="0" borderId="5" xfId="0" applyFont="1" applyFill="1" applyBorder="1"/>
    <xf numFmtId="0" fontId="3" fillId="0" borderId="4" xfId="0" applyFont="1" applyBorder="1"/>
    <xf numFmtId="0" fontId="3" fillId="0" borderId="0" xfId="0" applyFont="1" applyBorder="1"/>
    <xf numFmtId="0" fontId="3" fillId="0" borderId="4" xfId="0" applyFont="1" applyFill="1" applyBorder="1" applyAlignment="1">
      <alignment wrapText="1"/>
    </xf>
    <xf numFmtId="0" fontId="3" fillId="0" borderId="4" xfId="0" applyFont="1" applyFill="1" applyBorder="1" applyProtection="1">
      <protection locked="0"/>
    </xf>
    <xf numFmtId="0" fontId="3" fillId="0" borderId="6" xfId="0" applyFont="1" applyBorder="1"/>
    <xf numFmtId="0" fontId="1" fillId="0" borderId="8" xfId="0" applyFont="1" applyFill="1" applyBorder="1" applyAlignment="1">
      <alignment horizontal="right"/>
    </xf>
    <xf numFmtId="0" fontId="3" fillId="0" borderId="11" xfId="0" applyFont="1" applyFill="1" applyBorder="1" applyProtection="1">
      <protection locked="0"/>
    </xf>
    <xf numFmtId="0" fontId="3" fillId="0" borderId="3" xfId="0" applyFont="1" applyBorder="1"/>
    <xf numFmtId="0" fontId="3" fillId="0" borderId="14" xfId="0" applyFont="1" applyFill="1" applyBorder="1"/>
    <xf numFmtId="0" fontId="4" fillId="0" borderId="5" xfId="0" applyFont="1" applyFill="1" applyBorder="1" applyAlignment="1">
      <alignment wrapText="1"/>
    </xf>
    <xf numFmtId="2" fontId="4" fillId="0" borderId="5" xfId="0" applyNumberFormat="1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0" fontId="4" fillId="0" borderId="4" xfId="0" applyFont="1" applyFill="1" applyBorder="1" applyAlignment="1">
      <alignment horizontal="right"/>
    </xf>
    <xf numFmtId="1" fontId="3" fillId="0" borderId="14" xfId="0" applyNumberFormat="1" applyFont="1" applyFill="1" applyBorder="1" applyAlignment="1" applyProtection="1">
      <alignment horizontal="right"/>
      <protection locked="0"/>
    </xf>
    <xf numFmtId="2" fontId="2" fillId="0" borderId="5" xfId="0" applyNumberFormat="1" applyFont="1" applyFill="1" applyBorder="1" applyAlignment="1" applyProtection="1">
      <alignment horizontal="right"/>
      <protection locked="0"/>
    </xf>
    <xf numFmtId="0" fontId="4" fillId="0" borderId="5" xfId="0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5" fillId="0" borderId="1" xfId="0" applyFont="1" applyBorder="1"/>
    <xf numFmtId="0" fontId="5" fillId="0" borderId="20" xfId="0" applyFont="1" applyBorder="1"/>
    <xf numFmtId="0" fontId="0" fillId="0" borderId="16" xfId="0" applyBorder="1"/>
    <xf numFmtId="0" fontId="3" fillId="0" borderId="21" xfId="0" applyFont="1" applyBorder="1"/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2" borderId="18" xfId="0" applyFont="1" applyFill="1" applyBorder="1"/>
    <xf numFmtId="0" fontId="0" fillId="0" borderId="0" xfId="0"/>
    <xf numFmtId="0" fontId="3" fillId="0" borderId="0" xfId="0" applyFont="1"/>
    <xf numFmtId="0" fontId="0" fillId="0" borderId="0" xfId="0"/>
    <xf numFmtId="0" fontId="3" fillId="0" borderId="0" xfId="0" applyFont="1"/>
    <xf numFmtId="0" fontId="0" fillId="0" borderId="0" xfId="0"/>
    <xf numFmtId="0" fontId="3" fillId="0" borderId="0" xfId="0" applyFont="1"/>
    <xf numFmtId="0" fontId="3" fillId="0" borderId="5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3" fillId="2" borderId="0" xfId="0" applyFont="1" applyFill="1"/>
    <xf numFmtId="0" fontId="3" fillId="2" borderId="18" xfId="0" applyFont="1" applyFill="1" applyBorder="1"/>
    <xf numFmtId="0" fontId="3" fillId="0" borderId="8" xfId="0" applyFont="1" applyFill="1" applyBorder="1" applyProtection="1">
      <protection locked="0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right"/>
    </xf>
    <xf numFmtId="0" fontId="4" fillId="0" borderId="5" xfId="0" applyFont="1" applyFill="1" applyBorder="1" applyAlignment="1">
      <alignment wrapText="1"/>
    </xf>
    <xf numFmtId="2" fontId="3" fillId="0" borderId="8" xfId="0" applyNumberFormat="1" applyFont="1" applyFill="1" applyBorder="1" applyAlignment="1" applyProtection="1">
      <alignment horizontal="center"/>
      <protection locked="0"/>
    </xf>
    <xf numFmtId="0" fontId="3" fillId="3" borderId="0" xfId="0" applyFont="1" applyFill="1"/>
    <xf numFmtId="0" fontId="3" fillId="0" borderId="4" xfId="0" applyFont="1" applyFill="1" applyBorder="1" applyAlignment="1">
      <alignment horizontal="center" wrapText="1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>
      <alignment horizontal="center"/>
    </xf>
    <xf numFmtId="0" fontId="5" fillId="0" borderId="9" xfId="0" applyFont="1" applyBorder="1"/>
    <xf numFmtId="0" fontId="2" fillId="0" borderId="22" xfId="0" applyFont="1" applyBorder="1"/>
    <xf numFmtId="0" fontId="3" fillId="0" borderId="22" xfId="0" applyFont="1" applyBorder="1"/>
    <xf numFmtId="0" fontId="3" fillId="0" borderId="22" xfId="0" applyFont="1" applyBorder="1" applyAlignment="1">
      <alignment horizontal="right"/>
    </xf>
    <xf numFmtId="0" fontId="5" fillId="0" borderId="14" xfId="0" applyFont="1" applyBorder="1"/>
    <xf numFmtId="2" fontId="4" fillId="0" borderId="1" xfId="0" applyNumberFormat="1" applyFont="1" applyFill="1" applyBorder="1" applyAlignment="1">
      <alignment horizontal="right"/>
    </xf>
    <xf numFmtId="0" fontId="0" fillId="0" borderId="18" xfId="0" applyBorder="1"/>
    <xf numFmtId="0" fontId="2" fillId="0" borderId="21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0" fontId="0" fillId="0" borderId="0" xfId="0"/>
    <xf numFmtId="2" fontId="1" fillId="0" borderId="1" xfId="0" applyNumberFormat="1" applyFont="1" applyFill="1" applyBorder="1" applyAlignment="1">
      <alignment horizontal="center"/>
    </xf>
    <xf numFmtId="0" fontId="3" fillId="0" borderId="0" xfId="0" applyFont="1"/>
    <xf numFmtId="0" fontId="1" fillId="0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/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0" xfId="0" applyFont="1"/>
    <xf numFmtId="0" fontId="0" fillId="0" borderId="7" xfId="0" applyBorder="1"/>
    <xf numFmtId="0" fontId="0" fillId="0" borderId="13" xfId="0" applyBorder="1"/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21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3" fillId="0" borderId="23" xfId="0" applyFont="1" applyBorder="1"/>
    <xf numFmtId="0" fontId="3" fillId="0" borderId="14" xfId="0" applyFont="1" applyBorder="1"/>
    <xf numFmtId="0" fontId="3" fillId="0" borderId="24" xfId="0" applyFont="1" applyBorder="1"/>
    <xf numFmtId="0" fontId="3" fillId="0" borderId="0" xfId="0" applyFont="1"/>
    <xf numFmtId="2" fontId="3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0" fontId="2" fillId="0" borderId="19" xfId="0" applyFont="1" applyBorder="1"/>
    <xf numFmtId="0" fontId="2" fillId="0" borderId="9" xfId="0" applyFont="1" applyBorder="1"/>
    <xf numFmtId="0" fontId="3" fillId="0" borderId="18" xfId="0" applyFont="1" applyBorder="1"/>
    <xf numFmtId="0" fontId="2" fillId="0" borderId="21" xfId="0" applyFont="1" applyBorder="1"/>
    <xf numFmtId="0" fontId="3" fillId="3" borderId="0" xfId="0" applyFont="1" applyFill="1" applyAlignment="1">
      <alignment horizontal="center"/>
    </xf>
    <xf numFmtId="0" fontId="3" fillId="2" borderId="18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3" fillId="3" borderId="0" xfId="0" applyFont="1" applyFill="1" applyBorder="1" applyAlignment="1">
      <alignment horizontal="right"/>
    </xf>
    <xf numFmtId="0" fontId="0" fillId="0" borderId="0" xfId="0"/>
    <xf numFmtId="2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right" vertical="center" wrapText="1"/>
    </xf>
    <xf numFmtId="0" fontId="3" fillId="0" borderId="0" xfId="0" applyFont="1"/>
    <xf numFmtId="0" fontId="3" fillId="0" borderId="1" xfId="0" applyFont="1" applyBorder="1"/>
    <xf numFmtId="2" fontId="3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/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3" fillId="0" borderId="7" xfId="0" applyFont="1" applyBorder="1"/>
    <xf numFmtId="0" fontId="1" fillId="0" borderId="1" xfId="0" applyFont="1" applyFill="1" applyBorder="1" applyAlignment="1">
      <alignment wrapText="1"/>
    </xf>
    <xf numFmtId="0" fontId="1" fillId="0" borderId="5" xfId="0" applyFont="1" applyFill="1" applyBorder="1"/>
    <xf numFmtId="0" fontId="3" fillId="0" borderId="5" xfId="0" applyFont="1" applyBorder="1"/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right"/>
    </xf>
    <xf numFmtId="0" fontId="1" fillId="0" borderId="5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0" fontId="3" fillId="0" borderId="8" xfId="0" applyFont="1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Border="1"/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3" xfId="0" applyFont="1" applyBorder="1"/>
    <xf numFmtId="0" fontId="3" fillId="0" borderId="3" xfId="0" applyFont="1" applyFill="1" applyBorder="1" applyProtection="1">
      <protection locked="0"/>
    </xf>
    <xf numFmtId="0" fontId="3" fillId="0" borderId="17" xfId="0" applyFont="1" applyBorder="1"/>
    <xf numFmtId="0" fontId="3" fillId="0" borderId="12" xfId="0" applyFont="1" applyBorder="1"/>
    <xf numFmtId="2" fontId="4" fillId="0" borderId="4" xfId="0" applyNumberFormat="1" applyFont="1" applyFill="1" applyBorder="1" applyAlignment="1">
      <alignment horizontal="center"/>
    </xf>
    <xf numFmtId="0" fontId="3" fillId="0" borderId="8" xfId="0" applyFont="1" applyBorder="1"/>
    <xf numFmtId="2" fontId="3" fillId="0" borderId="4" xfId="0" applyNumberFormat="1" applyFont="1" applyBorder="1" applyAlignment="1">
      <alignment horizontal="center"/>
    </xf>
    <xf numFmtId="0" fontId="2" fillId="0" borderId="1" xfId="0" applyFont="1" applyBorder="1"/>
    <xf numFmtId="0" fontId="5" fillId="0" borderId="0" xfId="0" applyFont="1"/>
    <xf numFmtId="0" fontId="3" fillId="0" borderId="4" xfId="0" applyFont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Protection="1"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24" xfId="0" applyFont="1" applyBorder="1"/>
    <xf numFmtId="0" fontId="3" fillId="0" borderId="23" xfId="0" applyFont="1" applyBorder="1"/>
    <xf numFmtId="0" fontId="3" fillId="0" borderId="14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24" xfId="0" applyFont="1" applyBorder="1" applyAlignment="1">
      <alignment horizontal="left"/>
    </xf>
    <xf numFmtId="2" fontId="3" fillId="0" borderId="5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zoomScale="90" zoomScaleNormal="90" workbookViewId="0">
      <selection activeCell="N26" sqref="N26"/>
    </sheetView>
  </sheetViews>
  <sheetFormatPr defaultRowHeight="15" x14ac:dyDescent="0.25"/>
  <cols>
    <col min="1" max="1" width="12.140625" style="1" customWidth="1"/>
    <col min="2" max="2" width="14.28515625" style="1" customWidth="1"/>
    <col min="3" max="3" width="8" style="1" customWidth="1"/>
    <col min="4" max="4" width="30.140625" style="1" customWidth="1"/>
    <col min="5" max="5" width="10.140625" style="1" customWidth="1"/>
    <col min="6" max="6" width="8.85546875" style="1"/>
    <col min="7" max="7" width="14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7" x14ac:dyDescent="0.25">
      <c r="A1" s="27" t="s">
        <v>31</v>
      </c>
      <c r="B1" s="26"/>
      <c r="C1" s="26"/>
      <c r="D1" s="26"/>
      <c r="E1" s="26"/>
      <c r="F1" s="26"/>
      <c r="G1" s="106" t="s">
        <v>32</v>
      </c>
      <c r="H1" s="106"/>
      <c r="I1" s="106"/>
      <c r="J1" s="106"/>
    </row>
    <row r="2" spans="1:17" x14ac:dyDescent="0.25">
      <c r="A2" s="27" t="s">
        <v>33</v>
      </c>
      <c r="B2" s="26"/>
      <c r="C2" s="26"/>
      <c r="D2" s="26"/>
      <c r="E2" s="26"/>
      <c r="F2" s="26"/>
      <c r="G2" s="106" t="s">
        <v>34</v>
      </c>
      <c r="H2" s="106"/>
      <c r="I2" s="106"/>
      <c r="J2" s="106"/>
    </row>
    <row r="3" spans="1:17" x14ac:dyDescent="0.25">
      <c r="A3" s="27" t="s">
        <v>35</v>
      </c>
      <c r="B3" s="26"/>
      <c r="C3" s="26"/>
      <c r="D3" s="26"/>
      <c r="E3" s="26"/>
      <c r="F3" s="26"/>
      <c r="G3" s="106" t="s">
        <v>36</v>
      </c>
      <c r="H3" s="106"/>
      <c r="I3" s="106"/>
      <c r="J3" s="106"/>
    </row>
    <row r="4" spans="1:17" x14ac:dyDescent="0.25">
      <c r="A4" s="47" t="s">
        <v>37</v>
      </c>
      <c r="B4" s="47"/>
      <c r="C4" s="47"/>
      <c r="D4" s="47"/>
      <c r="E4" s="104" t="s">
        <v>38</v>
      </c>
      <c r="F4" s="104"/>
      <c r="G4" s="107" t="s">
        <v>47</v>
      </c>
      <c r="H4" s="107"/>
      <c r="I4" s="107"/>
      <c r="J4" s="107"/>
    </row>
    <row r="5" spans="1:17" ht="13.5" customHeight="1" thickBot="1" x14ac:dyDescent="0.3">
      <c r="A5" s="28"/>
      <c r="B5" s="28"/>
      <c r="C5" s="28"/>
      <c r="D5" s="28"/>
      <c r="E5" s="28"/>
      <c r="F5" s="29"/>
      <c r="G5" s="105"/>
      <c r="H5" s="105"/>
      <c r="I5" s="105"/>
      <c r="J5" s="105"/>
    </row>
    <row r="6" spans="1:17" ht="15.75" thickBot="1" x14ac:dyDescent="0.3">
      <c r="A6" s="77" t="s">
        <v>0</v>
      </c>
      <c r="B6" s="77" t="s">
        <v>1</v>
      </c>
      <c r="C6" s="77" t="s">
        <v>2</v>
      </c>
      <c r="D6" s="77" t="s">
        <v>3</v>
      </c>
      <c r="E6" s="77" t="s">
        <v>4</v>
      </c>
      <c r="F6" s="77" t="s">
        <v>5</v>
      </c>
      <c r="G6" s="77" t="s">
        <v>30</v>
      </c>
      <c r="H6" s="77" t="s">
        <v>6</v>
      </c>
      <c r="I6" s="77" t="s">
        <v>7</v>
      </c>
      <c r="J6" s="78" t="s">
        <v>8</v>
      </c>
    </row>
    <row r="7" spans="1:17" x14ac:dyDescent="0.25">
      <c r="A7" s="174" t="s">
        <v>9</v>
      </c>
      <c r="B7" s="172" t="s">
        <v>48</v>
      </c>
      <c r="C7" s="173">
        <v>340</v>
      </c>
      <c r="D7" s="172" t="s">
        <v>49</v>
      </c>
      <c r="E7" s="171">
        <v>125</v>
      </c>
      <c r="F7" s="171">
        <v>18.75</v>
      </c>
      <c r="G7" s="130">
        <v>75</v>
      </c>
      <c r="H7" s="130">
        <v>4</v>
      </c>
      <c r="I7" s="130">
        <v>3.38</v>
      </c>
      <c r="J7" s="130">
        <v>7.25</v>
      </c>
    </row>
    <row r="8" spans="1:17" x14ac:dyDescent="0.25">
      <c r="A8" s="164" t="s">
        <v>24</v>
      </c>
      <c r="B8" s="150" t="s">
        <v>42</v>
      </c>
      <c r="C8" s="160">
        <v>340</v>
      </c>
      <c r="D8" s="123" t="s">
        <v>43</v>
      </c>
      <c r="E8" s="126" t="s">
        <v>44</v>
      </c>
      <c r="F8" s="109">
        <v>44.23</v>
      </c>
      <c r="G8" s="109">
        <v>218.9</v>
      </c>
      <c r="H8" s="109">
        <v>14.67</v>
      </c>
      <c r="I8" s="109">
        <v>17.16</v>
      </c>
      <c r="J8" s="109">
        <v>10.119999999999999</v>
      </c>
    </row>
    <row r="9" spans="1:17" x14ac:dyDescent="0.25">
      <c r="A9" s="164"/>
      <c r="B9" s="150" t="s">
        <v>45</v>
      </c>
      <c r="C9" s="160">
        <v>685</v>
      </c>
      <c r="D9" s="123" t="s">
        <v>46</v>
      </c>
      <c r="E9" s="126">
        <v>200</v>
      </c>
      <c r="F9" s="109">
        <v>4.3</v>
      </c>
      <c r="G9" s="109">
        <v>40</v>
      </c>
      <c r="H9" s="109">
        <v>0.53</v>
      </c>
      <c r="I9" s="109">
        <v>0</v>
      </c>
      <c r="J9" s="109">
        <v>9.4700000000000006</v>
      </c>
    </row>
    <row r="10" spans="1:17" x14ac:dyDescent="0.25">
      <c r="A10" s="164"/>
      <c r="B10" s="150" t="s">
        <v>19</v>
      </c>
      <c r="C10" s="160" t="s">
        <v>11</v>
      </c>
      <c r="D10" s="123" t="s">
        <v>12</v>
      </c>
      <c r="E10" s="126">
        <v>20</v>
      </c>
      <c r="F10" s="109">
        <v>4.5</v>
      </c>
      <c r="G10" s="109">
        <v>46.77</v>
      </c>
      <c r="H10" s="117">
        <v>1.58</v>
      </c>
      <c r="I10" s="109">
        <v>0.2</v>
      </c>
      <c r="J10" s="109">
        <v>9.66</v>
      </c>
    </row>
    <row r="11" spans="1:17" x14ac:dyDescent="0.25">
      <c r="A11" s="164"/>
      <c r="B11" s="150"/>
      <c r="C11" s="147"/>
      <c r="D11" s="148"/>
      <c r="E11" s="149"/>
      <c r="F11" s="134"/>
      <c r="G11" s="119"/>
      <c r="H11" s="117"/>
      <c r="I11" s="119"/>
      <c r="J11" s="119"/>
    </row>
    <row r="12" spans="1:17" ht="17.25" customHeight="1" x14ac:dyDescent="0.25">
      <c r="A12" s="164"/>
      <c r="B12" s="150"/>
      <c r="C12" s="147"/>
      <c r="D12" s="132" t="s">
        <v>15</v>
      </c>
      <c r="E12" s="133"/>
      <c r="F12" s="134">
        <v>71.78</v>
      </c>
      <c r="G12" s="136">
        <v>380.66999999999996</v>
      </c>
      <c r="H12" s="154">
        <v>20.78</v>
      </c>
      <c r="I12" s="136">
        <v>20.74</v>
      </c>
      <c r="J12" s="136">
        <v>36.5</v>
      </c>
    </row>
    <row r="13" spans="1:17" ht="16.5" customHeight="1" thickBot="1" x14ac:dyDescent="0.3">
      <c r="A13" s="165"/>
      <c r="B13" s="145"/>
      <c r="C13" s="124"/>
      <c r="D13" s="125"/>
      <c r="E13" s="137"/>
      <c r="F13" s="138"/>
      <c r="G13" s="138"/>
      <c r="H13" s="138"/>
      <c r="I13" s="138"/>
      <c r="J13" s="138"/>
      <c r="P13" s="4"/>
    </row>
    <row r="14" spans="1:17" x14ac:dyDescent="0.25">
      <c r="A14" s="163" t="s">
        <v>10</v>
      </c>
      <c r="B14" s="144" t="s">
        <v>20</v>
      </c>
      <c r="C14" s="114">
        <v>196</v>
      </c>
      <c r="D14" s="123" t="s">
        <v>50</v>
      </c>
      <c r="E14" s="126" t="s">
        <v>51</v>
      </c>
      <c r="F14" s="119">
        <v>25.64</v>
      </c>
      <c r="G14" s="130">
        <v>100.13</v>
      </c>
      <c r="H14" s="109">
        <v>2.98</v>
      </c>
      <c r="I14" s="109">
        <v>2.83</v>
      </c>
      <c r="J14" s="109">
        <v>15.7</v>
      </c>
      <c r="K14" s="67"/>
      <c r="M14" s="4"/>
    </row>
    <row r="15" spans="1:17" x14ac:dyDescent="0.25">
      <c r="A15" s="164" t="s">
        <v>14</v>
      </c>
      <c r="B15" s="151" t="s">
        <v>21</v>
      </c>
      <c r="C15" s="114">
        <v>498</v>
      </c>
      <c r="D15" s="114" t="s">
        <v>52</v>
      </c>
      <c r="E15" s="126" t="s">
        <v>53</v>
      </c>
      <c r="F15" s="131">
        <v>40.76</v>
      </c>
      <c r="G15" s="109">
        <v>189.76</v>
      </c>
      <c r="H15" s="109">
        <v>7.16</v>
      </c>
      <c r="I15" s="109">
        <v>10.88</v>
      </c>
      <c r="J15" s="109">
        <v>10.8</v>
      </c>
      <c r="K15" s="67"/>
    </row>
    <row r="16" spans="1:17" ht="14.45" customHeight="1" x14ac:dyDescent="0.25">
      <c r="A16" s="164"/>
      <c r="B16" s="151" t="s">
        <v>22</v>
      </c>
      <c r="C16" s="114">
        <v>511</v>
      </c>
      <c r="D16" s="112" t="s">
        <v>54</v>
      </c>
      <c r="E16" s="126">
        <v>150</v>
      </c>
      <c r="F16" s="131">
        <v>18.350000000000001</v>
      </c>
      <c r="G16" s="109">
        <v>228</v>
      </c>
      <c r="H16" s="109">
        <v>3.75</v>
      </c>
      <c r="I16" s="109">
        <v>6.15</v>
      </c>
      <c r="J16" s="109">
        <v>38.5</v>
      </c>
      <c r="K16" s="67"/>
      <c r="Q16" s="4"/>
    </row>
    <row r="17" spans="1:10" x14ac:dyDescent="0.25">
      <c r="A17" s="164"/>
      <c r="B17" s="150" t="s">
        <v>45</v>
      </c>
      <c r="C17" s="160">
        <v>685</v>
      </c>
      <c r="D17" s="123" t="s">
        <v>46</v>
      </c>
      <c r="E17" s="126">
        <v>200</v>
      </c>
      <c r="F17" s="109">
        <v>4.3</v>
      </c>
      <c r="G17" s="109">
        <v>40</v>
      </c>
      <c r="H17" s="109">
        <v>0.53</v>
      </c>
      <c r="I17" s="109">
        <v>0</v>
      </c>
      <c r="J17" s="109">
        <v>9.4700000000000006</v>
      </c>
    </row>
    <row r="18" spans="1:10" x14ac:dyDescent="0.25">
      <c r="A18" s="164"/>
      <c r="B18" s="150" t="s">
        <v>19</v>
      </c>
      <c r="C18" s="110" t="s">
        <v>11</v>
      </c>
      <c r="D18" s="167" t="s">
        <v>13</v>
      </c>
      <c r="E18" s="127">
        <v>40</v>
      </c>
      <c r="F18" s="119">
        <v>5.14</v>
      </c>
      <c r="G18" s="162">
        <v>41.96</v>
      </c>
      <c r="H18" s="128">
        <v>2.2400000000000002</v>
      </c>
      <c r="I18" s="109">
        <v>0.44</v>
      </c>
      <c r="J18" s="109">
        <v>19.760000000000002</v>
      </c>
    </row>
    <row r="19" spans="1:10" x14ac:dyDescent="0.25">
      <c r="A19" s="164"/>
      <c r="B19" s="150"/>
      <c r="C19" s="114"/>
      <c r="D19" s="115"/>
      <c r="E19" s="116"/>
      <c r="F19" s="129"/>
      <c r="G19" s="117"/>
      <c r="H19" s="113"/>
      <c r="I19" s="118"/>
      <c r="J19" s="117"/>
    </row>
    <row r="20" spans="1:10" x14ac:dyDescent="0.25">
      <c r="A20" s="164"/>
      <c r="B20" s="150"/>
      <c r="C20" s="114"/>
      <c r="D20" s="120" t="s">
        <v>15</v>
      </c>
      <c r="E20" s="121"/>
      <c r="F20" s="135">
        <v>91.72999999999999</v>
      </c>
      <c r="G20" s="135">
        <v>599.85</v>
      </c>
      <c r="H20" s="135">
        <v>16.66</v>
      </c>
      <c r="I20" s="135">
        <v>20.3</v>
      </c>
      <c r="J20" s="135">
        <v>94.23</v>
      </c>
    </row>
    <row r="21" spans="1:10" ht="15.75" thickBot="1" x14ac:dyDescent="0.3">
      <c r="A21" s="165"/>
      <c r="B21" s="146"/>
      <c r="C21" s="140"/>
      <c r="D21" s="141"/>
      <c r="E21" s="142"/>
      <c r="F21" s="143"/>
      <c r="G21" s="143"/>
      <c r="H21" s="143"/>
      <c r="I21" s="143"/>
      <c r="J21" s="143"/>
    </row>
    <row r="22" spans="1:10" x14ac:dyDescent="0.25">
      <c r="A22" s="95"/>
      <c r="B22" s="144" t="s">
        <v>20</v>
      </c>
      <c r="C22" s="114">
        <v>196</v>
      </c>
      <c r="D22" s="123" t="s">
        <v>50</v>
      </c>
      <c r="E22" s="126" t="s">
        <v>51</v>
      </c>
      <c r="F22" s="119">
        <v>25.64</v>
      </c>
      <c r="G22" s="130">
        <v>100.13</v>
      </c>
      <c r="H22" s="109">
        <v>2.98</v>
      </c>
      <c r="I22" s="109">
        <v>2.83</v>
      </c>
      <c r="J22" s="109">
        <v>15.7</v>
      </c>
    </row>
    <row r="23" spans="1:10" x14ac:dyDescent="0.25">
      <c r="A23" s="93" t="s">
        <v>16</v>
      </c>
      <c r="B23" s="151" t="s">
        <v>21</v>
      </c>
      <c r="C23" s="114">
        <v>498</v>
      </c>
      <c r="D23" s="114" t="s">
        <v>52</v>
      </c>
      <c r="E23" s="68" t="s">
        <v>39</v>
      </c>
      <c r="F23" s="99">
        <v>29.17</v>
      </c>
      <c r="G23" s="117">
        <v>118.6</v>
      </c>
      <c r="H23" s="117">
        <v>4.4800000000000004</v>
      </c>
      <c r="I23" s="117">
        <v>6.8</v>
      </c>
      <c r="J23" s="117">
        <v>6.75</v>
      </c>
    </row>
    <row r="24" spans="1:10" x14ac:dyDescent="0.25">
      <c r="A24" s="93"/>
      <c r="B24" s="151" t="s">
        <v>22</v>
      </c>
      <c r="C24" s="114">
        <v>511</v>
      </c>
      <c r="D24" s="112" t="s">
        <v>54</v>
      </c>
      <c r="E24" s="98">
        <v>100</v>
      </c>
      <c r="F24" s="97">
        <v>12.24</v>
      </c>
      <c r="G24" s="109">
        <v>152</v>
      </c>
      <c r="H24" s="109">
        <v>2.5</v>
      </c>
      <c r="I24" s="109">
        <v>4.0999999999999996</v>
      </c>
      <c r="J24" s="109">
        <v>25.67</v>
      </c>
    </row>
    <row r="25" spans="1:10" x14ac:dyDescent="0.25">
      <c r="A25" s="93"/>
      <c r="B25" s="150" t="s">
        <v>45</v>
      </c>
      <c r="C25" s="160">
        <v>685</v>
      </c>
      <c r="D25" s="123" t="s">
        <v>46</v>
      </c>
      <c r="E25" s="68">
        <v>200</v>
      </c>
      <c r="F25" s="74">
        <v>4.3</v>
      </c>
      <c r="G25" s="119">
        <v>40</v>
      </c>
      <c r="H25" s="119">
        <v>0.53</v>
      </c>
      <c r="I25" s="119">
        <v>0</v>
      </c>
      <c r="J25" s="119">
        <v>9.4700000000000006</v>
      </c>
    </row>
    <row r="26" spans="1:10" x14ac:dyDescent="0.25">
      <c r="A26" s="93"/>
      <c r="B26" s="150" t="s">
        <v>19</v>
      </c>
      <c r="C26" s="110" t="s">
        <v>11</v>
      </c>
      <c r="D26" s="167" t="s">
        <v>13</v>
      </c>
      <c r="E26" s="43">
        <v>25</v>
      </c>
      <c r="F26" s="73">
        <v>3.22</v>
      </c>
      <c r="G26" s="109">
        <v>26.23</v>
      </c>
      <c r="H26" s="109">
        <v>1.4</v>
      </c>
      <c r="I26" s="109">
        <v>0.25</v>
      </c>
      <c r="J26" s="109">
        <v>12.35</v>
      </c>
    </row>
    <row r="27" spans="1:10" x14ac:dyDescent="0.25">
      <c r="A27" s="93"/>
      <c r="B27" s="10"/>
      <c r="C27" s="76"/>
      <c r="D27" s="70"/>
      <c r="E27" s="71"/>
      <c r="F27" s="66"/>
      <c r="G27" s="16"/>
      <c r="H27" s="16"/>
      <c r="I27" s="16"/>
      <c r="J27" s="16"/>
    </row>
    <row r="28" spans="1:10" x14ac:dyDescent="0.25">
      <c r="A28" s="93"/>
      <c r="B28" s="10"/>
      <c r="C28" s="76"/>
      <c r="D28" s="69" t="s">
        <v>15</v>
      </c>
      <c r="E28" s="15"/>
      <c r="F28" s="75">
        <f>SUM(F22:F27)</f>
        <v>74.569999999999993</v>
      </c>
      <c r="G28" s="56">
        <f>SUM(G22:G27)</f>
        <v>436.96000000000004</v>
      </c>
      <c r="H28" s="56">
        <f>SUM(H22:H27)</f>
        <v>11.89</v>
      </c>
      <c r="I28" s="56">
        <f>SUM(I22:I27)</f>
        <v>13.979999999999999</v>
      </c>
      <c r="J28" s="56">
        <f>SUM(J22:J27)</f>
        <v>69.94</v>
      </c>
    </row>
    <row r="29" spans="1:10" ht="15.75" thickBot="1" x14ac:dyDescent="0.3">
      <c r="A29" s="94"/>
      <c r="B29" s="9"/>
      <c r="C29" s="2"/>
      <c r="D29" s="12"/>
      <c r="E29" s="20"/>
      <c r="F29" s="19"/>
      <c r="G29" s="13"/>
      <c r="H29" s="13"/>
      <c r="I29" s="13"/>
      <c r="J29" s="13"/>
    </row>
  </sheetData>
  <mergeCells count="6">
    <mergeCell ref="E4:F4"/>
    <mergeCell ref="G5:J5"/>
    <mergeCell ref="G1:J1"/>
    <mergeCell ref="G2:J2"/>
    <mergeCell ref="G3:J3"/>
    <mergeCell ref="G4:J4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N14" sqref="N14"/>
    </sheetView>
  </sheetViews>
  <sheetFormatPr defaultRowHeight="15" x14ac:dyDescent="0.25"/>
  <cols>
    <col min="1" max="1" width="13.28515625" customWidth="1"/>
    <col min="2" max="2" width="14.28515625" customWidth="1"/>
    <col min="3" max="3" width="8.140625" customWidth="1"/>
    <col min="4" max="4" width="28.85546875" customWidth="1"/>
    <col min="5" max="5" width="10" customWidth="1"/>
    <col min="6" max="6" width="9.42578125" customWidth="1"/>
    <col min="7" max="7" width="16.42578125" customWidth="1"/>
    <col min="10" max="10" width="10.85546875" customWidth="1"/>
  </cols>
  <sheetData>
    <row r="1" spans="1:10" x14ac:dyDescent="0.25">
      <c r="A1" s="31" t="s">
        <v>31</v>
      </c>
      <c r="B1" s="30"/>
      <c r="C1" s="30"/>
      <c r="D1" s="30"/>
      <c r="E1" s="30"/>
      <c r="F1" s="30"/>
      <c r="G1" s="106" t="s">
        <v>32</v>
      </c>
      <c r="H1" s="106"/>
      <c r="I1" s="106"/>
      <c r="J1" s="106"/>
    </row>
    <row r="2" spans="1:10" x14ac:dyDescent="0.25">
      <c r="A2" s="31" t="s">
        <v>33</v>
      </c>
      <c r="B2" s="30"/>
      <c r="C2" s="30"/>
      <c r="D2" s="30"/>
      <c r="E2" s="30"/>
      <c r="F2" s="30"/>
      <c r="G2" s="106" t="s">
        <v>34</v>
      </c>
      <c r="H2" s="106"/>
      <c r="I2" s="106"/>
      <c r="J2" s="106"/>
    </row>
    <row r="3" spans="1:10" x14ac:dyDescent="0.25">
      <c r="A3" s="31" t="s">
        <v>35</v>
      </c>
      <c r="B3" s="30"/>
      <c r="C3" s="30"/>
      <c r="D3" s="30"/>
      <c r="E3" s="30"/>
      <c r="F3" s="30"/>
      <c r="G3" s="106" t="s">
        <v>36</v>
      </c>
      <c r="H3" s="106"/>
      <c r="I3" s="106"/>
      <c r="J3" s="106"/>
    </row>
    <row r="4" spans="1:10" x14ac:dyDescent="0.25">
      <c r="A4" s="47" t="s">
        <v>37</v>
      </c>
      <c r="B4" s="47"/>
      <c r="C4" s="47"/>
      <c r="D4" s="47"/>
      <c r="E4" s="104" t="s">
        <v>38</v>
      </c>
      <c r="F4" s="104"/>
      <c r="G4" s="107" t="s">
        <v>47</v>
      </c>
      <c r="H4" s="107"/>
      <c r="I4" s="107"/>
      <c r="J4" s="107"/>
    </row>
    <row r="5" spans="1:10" ht="15.75" thickBot="1" x14ac:dyDescent="0.3">
      <c r="A5" s="39"/>
      <c r="B5" s="39"/>
      <c r="C5" s="39"/>
      <c r="D5" s="39"/>
      <c r="E5" s="39"/>
      <c r="F5" s="39"/>
      <c r="G5" s="105"/>
      <c r="H5" s="105"/>
      <c r="I5" s="105"/>
      <c r="J5" s="105"/>
    </row>
    <row r="6" spans="1:10" ht="15.75" thickBot="1" x14ac:dyDescent="0.3">
      <c r="A6" s="100" t="s">
        <v>0</v>
      </c>
      <c r="B6" s="101" t="s">
        <v>1</v>
      </c>
      <c r="C6" s="101" t="s">
        <v>2</v>
      </c>
      <c r="D6" s="101" t="s">
        <v>3</v>
      </c>
      <c r="E6" s="101" t="s">
        <v>4</v>
      </c>
      <c r="F6" s="101" t="s">
        <v>5</v>
      </c>
      <c r="G6" s="101" t="s">
        <v>30</v>
      </c>
      <c r="H6" s="101" t="s">
        <v>6</v>
      </c>
      <c r="I6" s="101" t="s">
        <v>7</v>
      </c>
      <c r="J6" s="101" t="s">
        <v>8</v>
      </c>
    </row>
    <row r="7" spans="1:10" x14ac:dyDescent="0.25">
      <c r="A7" s="96" t="s">
        <v>9</v>
      </c>
      <c r="B7" s="3" t="s">
        <v>48</v>
      </c>
      <c r="C7" s="159">
        <v>340</v>
      </c>
      <c r="D7" s="3" t="s">
        <v>49</v>
      </c>
      <c r="E7" s="166">
        <v>150</v>
      </c>
      <c r="F7" s="156">
        <v>22.5</v>
      </c>
      <c r="G7" s="166">
        <v>90</v>
      </c>
      <c r="H7" s="166">
        <v>4.8</v>
      </c>
      <c r="I7" s="166">
        <v>4.05</v>
      </c>
      <c r="J7" s="166">
        <v>8.6999999999999993</v>
      </c>
    </row>
    <row r="8" spans="1:10" x14ac:dyDescent="0.25">
      <c r="A8" s="96" t="s">
        <v>24</v>
      </c>
      <c r="B8" s="112" t="s">
        <v>42</v>
      </c>
      <c r="C8" s="173">
        <v>340</v>
      </c>
      <c r="D8" s="112" t="s">
        <v>43</v>
      </c>
      <c r="E8" s="171" t="s">
        <v>17</v>
      </c>
      <c r="F8" s="130">
        <v>76.3</v>
      </c>
      <c r="G8" s="171">
        <v>298.5</v>
      </c>
      <c r="H8" s="171">
        <v>20</v>
      </c>
      <c r="I8" s="171">
        <v>23.4</v>
      </c>
      <c r="J8" s="171">
        <v>13.8</v>
      </c>
    </row>
    <row r="9" spans="1:10" x14ac:dyDescent="0.25">
      <c r="A9" s="96"/>
      <c r="B9" s="112" t="s">
        <v>45</v>
      </c>
      <c r="C9" s="173">
        <v>685</v>
      </c>
      <c r="D9" s="112" t="s">
        <v>46</v>
      </c>
      <c r="E9" s="171">
        <v>200</v>
      </c>
      <c r="F9" s="130">
        <v>4.3</v>
      </c>
      <c r="G9" s="171">
        <v>40</v>
      </c>
      <c r="H9" s="171">
        <v>0.53</v>
      </c>
      <c r="I9" s="171">
        <v>0</v>
      </c>
      <c r="J9" s="171">
        <v>9.4700000000000006</v>
      </c>
    </row>
    <row r="10" spans="1:10" x14ac:dyDescent="0.25">
      <c r="A10" s="96"/>
      <c r="B10" s="112" t="s">
        <v>19</v>
      </c>
      <c r="C10" s="173" t="s">
        <v>11</v>
      </c>
      <c r="D10" s="112" t="s">
        <v>12</v>
      </c>
      <c r="E10" s="171">
        <v>40</v>
      </c>
      <c r="F10" s="130">
        <v>9</v>
      </c>
      <c r="G10" s="171">
        <v>93.53</v>
      </c>
      <c r="H10" s="171">
        <v>3.16</v>
      </c>
      <c r="I10" s="171">
        <v>0.4</v>
      </c>
      <c r="J10" s="171">
        <v>19.32</v>
      </c>
    </row>
    <row r="11" spans="1:10" x14ac:dyDescent="0.25">
      <c r="A11" s="96"/>
      <c r="B11" s="112"/>
      <c r="C11" s="112"/>
      <c r="D11" s="112"/>
      <c r="E11" s="173"/>
      <c r="F11" s="112"/>
      <c r="G11" s="112"/>
      <c r="H11" s="112"/>
      <c r="I11" s="112"/>
      <c r="J11" s="112"/>
    </row>
    <row r="12" spans="1:10" x14ac:dyDescent="0.25">
      <c r="A12" s="96"/>
      <c r="B12" s="112"/>
      <c r="C12" s="112"/>
      <c r="D12" s="157" t="s">
        <v>15</v>
      </c>
      <c r="E12" s="21"/>
      <c r="F12" s="169">
        <v>112.1</v>
      </c>
      <c r="G12" s="168">
        <v>522.03</v>
      </c>
      <c r="H12" s="168">
        <v>28.49</v>
      </c>
      <c r="I12" s="168">
        <v>27.85</v>
      </c>
      <c r="J12" s="168">
        <v>51.29</v>
      </c>
    </row>
    <row r="13" spans="1:10" ht="15.75" thickBot="1" x14ac:dyDescent="0.3">
      <c r="A13" s="102"/>
      <c r="B13" s="125"/>
      <c r="C13" s="125"/>
      <c r="D13" s="125"/>
      <c r="E13" s="36"/>
      <c r="F13" s="125"/>
      <c r="G13" s="125"/>
      <c r="H13" s="125"/>
      <c r="I13" s="125"/>
      <c r="J13" s="125"/>
    </row>
    <row r="14" spans="1:10" x14ac:dyDescent="0.25">
      <c r="A14" s="41" t="s">
        <v>25</v>
      </c>
      <c r="B14" s="52"/>
      <c r="C14" s="53"/>
      <c r="D14" s="53"/>
      <c r="E14" s="54"/>
      <c r="F14" s="53"/>
      <c r="G14" s="53"/>
      <c r="H14" s="53"/>
      <c r="I14" s="53"/>
      <c r="J14" s="155"/>
    </row>
    <row r="15" spans="1:10" x14ac:dyDescent="0.25">
      <c r="A15" s="96" t="s">
        <v>9</v>
      </c>
      <c r="B15" s="3" t="s">
        <v>48</v>
      </c>
      <c r="C15" s="8">
        <v>340</v>
      </c>
      <c r="D15" s="115" t="s">
        <v>49</v>
      </c>
      <c r="E15" s="116">
        <v>125</v>
      </c>
      <c r="F15" s="162">
        <v>18.75</v>
      </c>
      <c r="G15" s="139">
        <v>75</v>
      </c>
      <c r="H15" s="139">
        <v>4</v>
      </c>
      <c r="I15" s="139">
        <v>3.38</v>
      </c>
      <c r="J15" s="139">
        <v>7.25</v>
      </c>
    </row>
    <row r="16" spans="1:10" x14ac:dyDescent="0.25">
      <c r="A16" s="96" t="s">
        <v>24</v>
      </c>
      <c r="B16" s="112" t="s">
        <v>42</v>
      </c>
      <c r="C16" s="44">
        <v>340</v>
      </c>
      <c r="D16" s="5" t="s">
        <v>43</v>
      </c>
      <c r="E16" s="48" t="s">
        <v>44</v>
      </c>
      <c r="F16" s="46">
        <v>44.23</v>
      </c>
      <c r="G16" s="117">
        <v>218.9</v>
      </c>
      <c r="H16" s="117">
        <v>14.67</v>
      </c>
      <c r="I16" s="117">
        <v>17.16</v>
      </c>
      <c r="J16" s="117">
        <v>10.119999999999999</v>
      </c>
    </row>
    <row r="17" spans="1:10" x14ac:dyDescent="0.25">
      <c r="A17" s="96"/>
      <c r="B17" s="112" t="s">
        <v>45</v>
      </c>
      <c r="C17" s="160">
        <v>685</v>
      </c>
      <c r="D17" s="115" t="s">
        <v>46</v>
      </c>
      <c r="E17" s="116">
        <v>200</v>
      </c>
      <c r="F17" s="131">
        <v>4.3</v>
      </c>
      <c r="G17" s="119">
        <v>40</v>
      </c>
      <c r="H17" s="119">
        <v>0.53</v>
      </c>
      <c r="I17" s="119">
        <v>0</v>
      </c>
      <c r="J17" s="119">
        <v>9.4700000000000006</v>
      </c>
    </row>
    <row r="18" spans="1:10" x14ac:dyDescent="0.25">
      <c r="A18" s="96"/>
      <c r="B18" s="3" t="s">
        <v>19</v>
      </c>
      <c r="C18" s="160" t="s">
        <v>11</v>
      </c>
      <c r="D18" s="123" t="s">
        <v>12</v>
      </c>
      <c r="E18" s="126">
        <v>20</v>
      </c>
      <c r="F18" s="129">
        <v>4.5</v>
      </c>
      <c r="G18" s="113">
        <v>46.77</v>
      </c>
      <c r="H18" s="113">
        <v>1.58</v>
      </c>
      <c r="I18" s="113">
        <v>0.2</v>
      </c>
      <c r="J18" s="113">
        <v>9.66</v>
      </c>
    </row>
    <row r="19" spans="1:10" x14ac:dyDescent="0.25">
      <c r="A19" s="96"/>
      <c r="B19" s="161"/>
      <c r="C19" s="114"/>
      <c r="D19" s="7"/>
      <c r="E19" s="15"/>
      <c r="F19" s="14"/>
      <c r="G19" s="16"/>
      <c r="H19" s="16"/>
      <c r="I19" s="16"/>
      <c r="J19" s="16"/>
    </row>
    <row r="20" spans="1:10" x14ac:dyDescent="0.25">
      <c r="A20" s="96"/>
      <c r="B20" s="6"/>
      <c r="C20" s="72"/>
      <c r="D20" s="41" t="s">
        <v>15</v>
      </c>
      <c r="E20" s="17"/>
      <c r="F20" s="50">
        <v>71.78</v>
      </c>
      <c r="G20" s="64" t="s">
        <v>55</v>
      </c>
      <c r="H20" s="154">
        <v>20.78</v>
      </c>
      <c r="I20" s="154">
        <v>20.74</v>
      </c>
      <c r="J20" s="154">
        <v>36.5</v>
      </c>
    </row>
    <row r="21" spans="1:10" ht="15.75" thickBot="1" x14ac:dyDescent="0.3">
      <c r="A21" s="102"/>
      <c r="B21" s="11"/>
      <c r="C21" s="124"/>
      <c r="D21" s="45"/>
      <c r="E21" s="18"/>
      <c r="F21" s="19"/>
      <c r="G21" s="13"/>
      <c r="H21" s="13"/>
      <c r="I21" s="13"/>
      <c r="J21" s="13"/>
    </row>
    <row r="22" spans="1:10" x14ac:dyDescent="0.25">
      <c r="A22" s="41" t="s">
        <v>26</v>
      </c>
      <c r="B22" s="41"/>
      <c r="C22" s="41"/>
      <c r="D22" s="111"/>
      <c r="E22" s="170"/>
      <c r="F22" s="111"/>
      <c r="G22" s="111"/>
      <c r="H22" s="111"/>
      <c r="I22" s="111"/>
      <c r="J22" s="122"/>
    </row>
    <row r="23" spans="1:10" x14ac:dyDescent="0.25">
      <c r="A23" s="96" t="s">
        <v>9</v>
      </c>
      <c r="B23" s="112" t="s">
        <v>48</v>
      </c>
      <c r="C23" s="173">
        <v>340</v>
      </c>
      <c r="D23" s="112" t="s">
        <v>49</v>
      </c>
      <c r="E23" s="171">
        <v>25</v>
      </c>
      <c r="F23" s="130">
        <v>3.75</v>
      </c>
      <c r="G23" s="171">
        <v>15</v>
      </c>
      <c r="H23" s="171">
        <v>0.8</v>
      </c>
      <c r="I23" s="171">
        <v>0.67</v>
      </c>
      <c r="J23" s="171">
        <v>1.45</v>
      </c>
    </row>
    <row r="24" spans="1:10" x14ac:dyDescent="0.25">
      <c r="A24" s="96" t="s">
        <v>24</v>
      </c>
      <c r="B24" s="112" t="s">
        <v>42</v>
      </c>
      <c r="C24" s="173">
        <v>340</v>
      </c>
      <c r="D24" s="112" t="s">
        <v>43</v>
      </c>
      <c r="E24" s="171">
        <v>70</v>
      </c>
      <c r="F24" s="130">
        <v>32.07</v>
      </c>
      <c r="G24" s="171">
        <v>79.599999999999994</v>
      </c>
      <c r="H24" s="171">
        <v>5.33</v>
      </c>
      <c r="I24" s="171">
        <v>6.24</v>
      </c>
      <c r="J24" s="171">
        <v>3.68</v>
      </c>
    </row>
    <row r="25" spans="1:10" x14ac:dyDescent="0.25">
      <c r="A25" s="96"/>
      <c r="B25" s="112" t="s">
        <v>45</v>
      </c>
      <c r="C25" s="173">
        <v>685</v>
      </c>
      <c r="D25" s="112" t="s">
        <v>46</v>
      </c>
      <c r="E25" s="171">
        <v>200</v>
      </c>
      <c r="F25" s="130"/>
      <c r="G25" s="171"/>
      <c r="H25" s="171"/>
      <c r="I25" s="171"/>
      <c r="J25" s="171"/>
    </row>
    <row r="26" spans="1:10" x14ac:dyDescent="0.25">
      <c r="A26" s="96"/>
      <c r="B26" s="112" t="s">
        <v>19</v>
      </c>
      <c r="C26" s="173" t="s">
        <v>11</v>
      </c>
      <c r="D26" s="112" t="s">
        <v>12</v>
      </c>
      <c r="E26" s="171">
        <v>20</v>
      </c>
      <c r="F26" s="130">
        <v>4.5</v>
      </c>
      <c r="G26" s="171">
        <v>46.77</v>
      </c>
      <c r="H26" s="171">
        <v>1.58</v>
      </c>
      <c r="I26" s="171">
        <v>0.2</v>
      </c>
      <c r="J26" s="171">
        <v>9.66</v>
      </c>
    </row>
    <row r="27" spans="1:10" x14ac:dyDescent="0.25">
      <c r="A27" s="96"/>
      <c r="B27" s="112"/>
      <c r="C27" s="112"/>
      <c r="D27" s="112"/>
      <c r="E27" s="112"/>
      <c r="F27" s="112"/>
      <c r="G27" s="112"/>
      <c r="H27" s="112"/>
      <c r="I27" s="112"/>
      <c r="J27" s="112"/>
    </row>
    <row r="28" spans="1:10" x14ac:dyDescent="0.25">
      <c r="A28" s="96"/>
      <c r="B28" s="112"/>
      <c r="C28" s="112"/>
      <c r="D28" s="157" t="s">
        <v>15</v>
      </c>
      <c r="E28" s="157"/>
      <c r="F28" s="169">
        <v>40.32</v>
      </c>
      <c r="G28" s="168">
        <v>141.37</v>
      </c>
      <c r="H28" s="168">
        <v>7.71</v>
      </c>
      <c r="I28" s="168">
        <v>7.11</v>
      </c>
      <c r="J28" s="168">
        <v>14.79</v>
      </c>
    </row>
    <row r="29" spans="1:10" ht="15.75" thickBot="1" x14ac:dyDescent="0.3">
      <c r="A29" s="102"/>
      <c r="B29" s="125"/>
      <c r="C29" s="125"/>
      <c r="D29" s="125"/>
      <c r="E29" s="125"/>
      <c r="F29" s="125"/>
      <c r="G29" s="125"/>
      <c r="H29" s="125"/>
      <c r="I29" s="125"/>
      <c r="J29" s="125"/>
    </row>
  </sheetData>
  <mergeCells count="6">
    <mergeCell ref="E4:F4"/>
    <mergeCell ref="G5:J5"/>
    <mergeCell ref="G1:J1"/>
    <mergeCell ref="G2:J2"/>
    <mergeCell ref="G3:J3"/>
    <mergeCell ref="G4:J4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O38" sqref="O38"/>
    </sheetView>
  </sheetViews>
  <sheetFormatPr defaultRowHeight="15" x14ac:dyDescent="0.25"/>
  <cols>
    <col min="1" max="1" width="12.85546875" customWidth="1"/>
    <col min="2" max="2" width="10.7109375" customWidth="1"/>
    <col min="4" max="4" width="26.85546875" customWidth="1"/>
    <col min="7" max="7" width="15.140625" customWidth="1"/>
    <col min="10" max="10" width="13.85546875" customWidth="1"/>
  </cols>
  <sheetData>
    <row r="1" spans="1:10" x14ac:dyDescent="0.25">
      <c r="A1" s="33" t="s">
        <v>31</v>
      </c>
      <c r="B1" s="32"/>
      <c r="C1" s="32"/>
      <c r="D1" s="32"/>
      <c r="E1" s="32"/>
      <c r="F1" s="32"/>
      <c r="G1" s="106" t="s">
        <v>32</v>
      </c>
      <c r="H1" s="106"/>
      <c r="I1" s="106"/>
      <c r="J1" s="106"/>
    </row>
    <row r="2" spans="1:10" x14ac:dyDescent="0.25">
      <c r="A2" s="33" t="s">
        <v>33</v>
      </c>
      <c r="B2" s="32"/>
      <c r="C2" s="32"/>
      <c r="D2" s="32"/>
      <c r="E2" s="32"/>
      <c r="F2" s="32"/>
      <c r="G2" s="106" t="s">
        <v>34</v>
      </c>
      <c r="H2" s="106"/>
      <c r="I2" s="106"/>
      <c r="J2" s="106"/>
    </row>
    <row r="3" spans="1:10" x14ac:dyDescent="0.25">
      <c r="A3" s="33" t="s">
        <v>35</v>
      </c>
      <c r="B3" s="32"/>
      <c r="C3" s="32"/>
      <c r="D3" s="32"/>
      <c r="E3" s="32"/>
      <c r="F3" s="32"/>
      <c r="G3" s="106" t="s">
        <v>36</v>
      </c>
      <c r="H3" s="106"/>
      <c r="I3" s="106"/>
      <c r="J3" s="106"/>
    </row>
    <row r="4" spans="1:10" x14ac:dyDescent="0.25">
      <c r="A4" s="47" t="s">
        <v>37</v>
      </c>
      <c r="B4" s="47"/>
      <c r="C4" s="47"/>
      <c r="D4" s="47"/>
      <c r="E4" s="104" t="s">
        <v>38</v>
      </c>
      <c r="F4" s="104"/>
      <c r="G4" s="107" t="s">
        <v>47</v>
      </c>
      <c r="H4" s="107"/>
      <c r="I4" s="107"/>
      <c r="J4" s="107"/>
    </row>
    <row r="5" spans="1:10" ht="15.75" thickBot="1" x14ac:dyDescent="0.3">
      <c r="A5" s="39"/>
      <c r="B5" s="39"/>
      <c r="C5" s="39"/>
      <c r="D5" s="39"/>
      <c r="E5" s="39"/>
      <c r="F5" s="39"/>
      <c r="G5" s="105"/>
      <c r="H5" s="105"/>
      <c r="I5" s="105"/>
      <c r="J5" s="105"/>
    </row>
    <row r="6" spans="1:10" ht="15.75" thickBot="1" x14ac:dyDescent="0.3">
      <c r="A6" s="55" t="s">
        <v>0</v>
      </c>
      <c r="B6" s="55" t="s">
        <v>1</v>
      </c>
      <c r="C6" s="55" t="s">
        <v>2</v>
      </c>
      <c r="D6" s="55" t="s">
        <v>3</v>
      </c>
      <c r="E6" s="55" t="s">
        <v>4</v>
      </c>
      <c r="F6" s="55" t="s">
        <v>5</v>
      </c>
      <c r="G6" s="55" t="s">
        <v>30</v>
      </c>
      <c r="H6" s="55" t="s">
        <v>6</v>
      </c>
      <c r="I6" s="55" t="s">
        <v>7</v>
      </c>
      <c r="J6" s="55" t="s">
        <v>8</v>
      </c>
    </row>
    <row r="7" spans="1:10" x14ac:dyDescent="0.25">
      <c r="A7" s="24" t="s">
        <v>10</v>
      </c>
      <c r="B7" s="155" t="s">
        <v>27</v>
      </c>
      <c r="C7" s="159">
        <v>71</v>
      </c>
      <c r="D7" s="3" t="s">
        <v>28</v>
      </c>
      <c r="E7" s="166">
        <v>60</v>
      </c>
      <c r="F7" s="156">
        <v>16.920000000000002</v>
      </c>
      <c r="G7" s="156">
        <v>74.400000000000006</v>
      </c>
      <c r="H7" s="156">
        <v>0.84</v>
      </c>
      <c r="I7" s="156">
        <v>6.06</v>
      </c>
      <c r="J7" s="156">
        <v>4.08</v>
      </c>
    </row>
    <row r="8" spans="1:10" x14ac:dyDescent="0.25">
      <c r="A8" s="80" t="s">
        <v>14</v>
      </c>
      <c r="B8" s="150" t="s">
        <v>20</v>
      </c>
      <c r="C8" s="173">
        <v>196</v>
      </c>
      <c r="D8" s="112" t="s">
        <v>50</v>
      </c>
      <c r="E8" s="171" t="s">
        <v>56</v>
      </c>
      <c r="F8" s="130">
        <v>30.39</v>
      </c>
      <c r="G8" s="130">
        <v>133.51</v>
      </c>
      <c r="H8" s="130">
        <v>3.97</v>
      </c>
      <c r="I8" s="130">
        <v>3.77</v>
      </c>
      <c r="J8" s="130">
        <v>20.93</v>
      </c>
    </row>
    <row r="9" spans="1:10" x14ac:dyDescent="0.25">
      <c r="A9" s="80"/>
      <c r="B9" s="150" t="s">
        <v>21</v>
      </c>
      <c r="C9" s="173">
        <v>498</v>
      </c>
      <c r="D9" s="112" t="s">
        <v>52</v>
      </c>
      <c r="E9" s="171" t="s">
        <v>40</v>
      </c>
      <c r="F9" s="130">
        <v>43.07</v>
      </c>
      <c r="G9" s="130">
        <v>202.41</v>
      </c>
      <c r="H9" s="130">
        <v>7.64</v>
      </c>
      <c r="I9" s="130">
        <v>11.61</v>
      </c>
      <c r="J9" s="130">
        <v>11.52</v>
      </c>
    </row>
    <row r="10" spans="1:10" x14ac:dyDescent="0.25">
      <c r="A10" s="80"/>
      <c r="B10" s="150" t="s">
        <v>22</v>
      </c>
      <c r="C10" s="173">
        <v>511</v>
      </c>
      <c r="D10" s="112" t="s">
        <v>54</v>
      </c>
      <c r="E10" s="171">
        <v>150</v>
      </c>
      <c r="F10" s="130">
        <v>18.350000000000001</v>
      </c>
      <c r="G10" s="130">
        <v>228</v>
      </c>
      <c r="H10" s="130">
        <v>3.75</v>
      </c>
      <c r="I10" s="130">
        <v>6.15</v>
      </c>
      <c r="J10" s="130">
        <v>38.5</v>
      </c>
    </row>
    <row r="11" spans="1:10" x14ac:dyDescent="0.25">
      <c r="A11" s="80"/>
      <c r="B11" s="150" t="s">
        <v>23</v>
      </c>
      <c r="C11" s="173">
        <v>685</v>
      </c>
      <c r="D11" s="112" t="s">
        <v>46</v>
      </c>
      <c r="E11" s="171">
        <v>200</v>
      </c>
      <c r="F11" s="130">
        <v>4.3</v>
      </c>
      <c r="G11" s="130">
        <v>40</v>
      </c>
      <c r="H11" s="130">
        <v>0.53</v>
      </c>
      <c r="I11" s="130">
        <v>0</v>
      </c>
      <c r="J11" s="130">
        <v>9.4700000000000006</v>
      </c>
    </row>
    <row r="12" spans="1:10" x14ac:dyDescent="0.25">
      <c r="A12" s="80"/>
      <c r="B12" s="150" t="s">
        <v>19</v>
      </c>
      <c r="C12" s="173" t="s">
        <v>11</v>
      </c>
      <c r="D12" s="112" t="s">
        <v>13</v>
      </c>
      <c r="E12" s="171">
        <v>40</v>
      </c>
      <c r="F12" s="130">
        <v>5.14</v>
      </c>
      <c r="G12" s="130">
        <v>41.96</v>
      </c>
      <c r="H12" s="130">
        <v>2.2400000000000002</v>
      </c>
      <c r="I12" s="130">
        <v>0.44</v>
      </c>
      <c r="J12" s="130">
        <v>19.760000000000002</v>
      </c>
    </row>
    <row r="13" spans="1:10" x14ac:dyDescent="0.25">
      <c r="A13" s="80"/>
      <c r="B13" s="150"/>
      <c r="C13" s="173"/>
      <c r="D13" s="112"/>
      <c r="E13" s="171"/>
      <c r="F13" s="130"/>
      <c r="G13" s="130"/>
      <c r="H13" s="130"/>
      <c r="I13" s="130"/>
      <c r="J13" s="130"/>
    </row>
    <row r="14" spans="1:10" x14ac:dyDescent="0.25">
      <c r="A14" s="80"/>
      <c r="B14" s="150"/>
      <c r="C14" s="173"/>
      <c r="D14" s="157" t="s">
        <v>15</v>
      </c>
      <c r="E14" s="168"/>
      <c r="F14" s="169">
        <v>118.17</v>
      </c>
      <c r="G14" s="169">
        <v>720.28</v>
      </c>
      <c r="H14" s="169">
        <v>18.97</v>
      </c>
      <c r="I14" s="169">
        <v>28.03</v>
      </c>
      <c r="J14" s="169">
        <v>104.26</v>
      </c>
    </row>
    <row r="15" spans="1:10" ht="15.75" thickBot="1" x14ac:dyDescent="0.3">
      <c r="A15" s="81"/>
      <c r="B15" s="146"/>
      <c r="C15" s="36"/>
      <c r="D15" s="125"/>
      <c r="E15" s="137"/>
      <c r="F15" s="138"/>
      <c r="G15" s="138"/>
      <c r="H15" s="138"/>
      <c r="I15" s="138"/>
      <c r="J15" s="138"/>
    </row>
    <row r="16" spans="1:10" x14ac:dyDescent="0.25">
      <c r="A16" s="79" t="s">
        <v>25</v>
      </c>
      <c r="B16" s="41"/>
      <c r="C16" s="37"/>
      <c r="D16" s="111"/>
      <c r="E16" s="42"/>
      <c r="F16" s="89"/>
      <c r="G16" s="89"/>
      <c r="H16" s="89"/>
      <c r="I16" s="89"/>
      <c r="J16" s="90"/>
    </row>
    <row r="17" spans="1:10" x14ac:dyDescent="0.25">
      <c r="A17" s="65" t="s">
        <v>10</v>
      </c>
      <c r="B17" s="112" t="s">
        <v>20</v>
      </c>
      <c r="C17" s="173">
        <v>196</v>
      </c>
      <c r="D17" s="112" t="s">
        <v>50</v>
      </c>
      <c r="E17" s="171" t="s">
        <v>51</v>
      </c>
      <c r="F17" s="130">
        <v>25.64</v>
      </c>
      <c r="G17" s="130">
        <v>100.13</v>
      </c>
      <c r="H17" s="130">
        <v>2.98</v>
      </c>
      <c r="I17" s="130">
        <v>2.83</v>
      </c>
      <c r="J17" s="130">
        <v>15.7</v>
      </c>
    </row>
    <row r="18" spans="1:10" x14ac:dyDescent="0.25">
      <c r="A18" s="65" t="s">
        <v>14</v>
      </c>
      <c r="B18" s="112" t="s">
        <v>21</v>
      </c>
      <c r="C18" s="173">
        <v>498</v>
      </c>
      <c r="D18" s="112" t="s">
        <v>52</v>
      </c>
      <c r="E18" s="171" t="s">
        <v>53</v>
      </c>
      <c r="F18" s="130">
        <v>40.76</v>
      </c>
      <c r="G18" s="130">
        <v>189.76</v>
      </c>
      <c r="H18" s="130">
        <v>7.16</v>
      </c>
      <c r="I18" s="130">
        <v>10.88</v>
      </c>
      <c r="J18" s="130">
        <v>10.8</v>
      </c>
    </row>
    <row r="19" spans="1:10" x14ac:dyDescent="0.25">
      <c r="A19" s="65"/>
      <c r="B19" s="112" t="s">
        <v>22</v>
      </c>
      <c r="C19" s="173">
        <v>511</v>
      </c>
      <c r="D19" s="112" t="s">
        <v>54</v>
      </c>
      <c r="E19" s="171">
        <v>150</v>
      </c>
      <c r="F19" s="130">
        <v>18.350000000000001</v>
      </c>
      <c r="G19" s="130">
        <v>228</v>
      </c>
      <c r="H19" s="130">
        <v>3.75</v>
      </c>
      <c r="I19" s="130">
        <v>6.15</v>
      </c>
      <c r="J19" s="130">
        <v>38.5</v>
      </c>
    </row>
    <row r="20" spans="1:10" x14ac:dyDescent="0.25">
      <c r="A20" s="65"/>
      <c r="B20" s="112" t="s">
        <v>45</v>
      </c>
      <c r="C20" s="173">
        <v>685</v>
      </c>
      <c r="D20" s="112" t="s">
        <v>46</v>
      </c>
      <c r="E20" s="171">
        <v>200</v>
      </c>
      <c r="F20" s="130">
        <v>4.3</v>
      </c>
      <c r="G20" s="130">
        <v>40</v>
      </c>
      <c r="H20" s="130">
        <v>0.53</v>
      </c>
      <c r="I20" s="130">
        <v>0</v>
      </c>
      <c r="J20" s="130">
        <v>9.4700000000000006</v>
      </c>
    </row>
    <row r="21" spans="1:10" x14ac:dyDescent="0.25">
      <c r="A21" s="65"/>
      <c r="B21" s="112" t="s">
        <v>19</v>
      </c>
      <c r="C21" s="173" t="s">
        <v>11</v>
      </c>
      <c r="D21" s="112" t="s">
        <v>13</v>
      </c>
      <c r="E21" s="171">
        <v>40</v>
      </c>
      <c r="F21" s="130">
        <v>5.14</v>
      </c>
      <c r="G21" s="130">
        <v>41.96</v>
      </c>
      <c r="H21" s="130">
        <v>2.2400000000000002</v>
      </c>
      <c r="I21" s="130">
        <v>0.44</v>
      </c>
      <c r="J21" s="130">
        <v>19.760000000000002</v>
      </c>
    </row>
    <row r="22" spans="1:10" x14ac:dyDescent="0.25">
      <c r="A22" s="65"/>
      <c r="B22" s="112"/>
      <c r="C22" s="173"/>
      <c r="D22" s="112"/>
      <c r="E22" s="171"/>
      <c r="F22" s="130"/>
      <c r="G22" s="130"/>
      <c r="H22" s="130"/>
      <c r="I22" s="130"/>
      <c r="J22" s="130"/>
    </row>
    <row r="23" spans="1:10" x14ac:dyDescent="0.25">
      <c r="A23" s="65"/>
      <c r="B23" s="112"/>
      <c r="C23" s="173"/>
      <c r="D23" s="157" t="s">
        <v>15</v>
      </c>
      <c r="E23" s="168"/>
      <c r="F23" s="169">
        <v>94.19</v>
      </c>
      <c r="G23" s="169">
        <v>599.85</v>
      </c>
      <c r="H23" s="169">
        <v>16.66</v>
      </c>
      <c r="I23" s="169">
        <v>20.3</v>
      </c>
      <c r="J23" s="169">
        <v>94.23</v>
      </c>
    </row>
    <row r="24" spans="1:10" ht="15.75" thickBot="1" x14ac:dyDescent="0.3">
      <c r="A24" s="57"/>
      <c r="B24" s="125"/>
      <c r="C24" s="36"/>
      <c r="D24" s="125"/>
      <c r="E24" s="137"/>
      <c r="F24" s="138"/>
      <c r="G24" s="138"/>
      <c r="H24" s="138"/>
      <c r="I24" s="138"/>
      <c r="J24" s="138"/>
    </row>
    <row r="25" spans="1:10" x14ac:dyDescent="0.25">
      <c r="A25" s="79" t="s">
        <v>29</v>
      </c>
      <c r="B25" s="41"/>
      <c r="C25" s="37"/>
      <c r="D25" s="111"/>
      <c r="E25" s="42"/>
      <c r="F25" s="89"/>
      <c r="G25" s="89"/>
      <c r="H25" s="89"/>
      <c r="I25" s="89"/>
      <c r="J25" s="90"/>
    </row>
    <row r="26" spans="1:10" x14ac:dyDescent="0.25">
      <c r="A26" s="65" t="s">
        <v>10</v>
      </c>
      <c r="B26" s="112" t="s">
        <v>27</v>
      </c>
      <c r="C26" s="173">
        <v>71</v>
      </c>
      <c r="D26" s="112" t="s">
        <v>28</v>
      </c>
      <c r="E26" s="171">
        <v>60</v>
      </c>
      <c r="F26" s="130">
        <v>16.920000000000002</v>
      </c>
      <c r="G26" s="130">
        <v>74.400000000000006</v>
      </c>
      <c r="H26" s="130">
        <v>0.84</v>
      </c>
      <c r="I26" s="130">
        <v>6.06</v>
      </c>
      <c r="J26" s="130">
        <v>4.08</v>
      </c>
    </row>
    <row r="27" spans="1:10" x14ac:dyDescent="0.25">
      <c r="A27" s="65" t="s">
        <v>14</v>
      </c>
      <c r="B27" s="112" t="s">
        <v>20</v>
      </c>
      <c r="C27" s="173">
        <v>196</v>
      </c>
      <c r="D27" s="112" t="s">
        <v>50</v>
      </c>
      <c r="E27" s="171">
        <v>50</v>
      </c>
      <c r="F27" s="130">
        <v>4.75</v>
      </c>
      <c r="G27" s="130">
        <v>33.380000000000003</v>
      </c>
      <c r="H27" s="130">
        <v>0.99</v>
      </c>
      <c r="I27" s="130">
        <v>0.94</v>
      </c>
      <c r="J27" s="130">
        <v>5.23</v>
      </c>
    </row>
    <row r="28" spans="1:10" x14ac:dyDescent="0.25">
      <c r="A28" s="65"/>
      <c r="B28" s="112" t="s">
        <v>21</v>
      </c>
      <c r="C28" s="173">
        <v>498</v>
      </c>
      <c r="D28" s="112" t="s">
        <v>52</v>
      </c>
      <c r="E28" s="171">
        <v>5</v>
      </c>
      <c r="F28" s="130">
        <v>2.31</v>
      </c>
      <c r="G28" s="130">
        <v>12.65</v>
      </c>
      <c r="H28" s="130">
        <v>0.48</v>
      </c>
      <c r="I28" s="130">
        <v>0.73</v>
      </c>
      <c r="J28" s="130">
        <v>0.72</v>
      </c>
    </row>
    <row r="29" spans="1:10" x14ac:dyDescent="0.25">
      <c r="A29" s="65"/>
      <c r="B29" s="112" t="s">
        <v>22</v>
      </c>
      <c r="C29" s="173">
        <v>511</v>
      </c>
      <c r="D29" s="112" t="s">
        <v>54</v>
      </c>
      <c r="E29" s="171">
        <v>150</v>
      </c>
      <c r="F29" s="130"/>
      <c r="G29" s="130"/>
      <c r="H29" s="130"/>
      <c r="I29" s="130"/>
      <c r="J29" s="130"/>
    </row>
    <row r="30" spans="1:10" x14ac:dyDescent="0.25">
      <c r="A30" s="65"/>
      <c r="B30" s="112" t="s">
        <v>23</v>
      </c>
      <c r="C30" s="173">
        <v>685</v>
      </c>
      <c r="D30" s="112" t="s">
        <v>46</v>
      </c>
      <c r="E30" s="171">
        <v>200</v>
      </c>
      <c r="F30" s="130"/>
      <c r="G30" s="130"/>
      <c r="H30" s="130"/>
      <c r="I30" s="130"/>
      <c r="J30" s="130"/>
    </row>
    <row r="31" spans="1:10" x14ac:dyDescent="0.25">
      <c r="A31" s="65"/>
      <c r="B31" s="112" t="s">
        <v>19</v>
      </c>
      <c r="C31" s="173" t="s">
        <v>11</v>
      </c>
      <c r="D31" s="112" t="s">
        <v>13</v>
      </c>
      <c r="E31" s="171">
        <v>40</v>
      </c>
      <c r="F31" s="130"/>
      <c r="G31" s="130"/>
      <c r="H31" s="130"/>
      <c r="I31" s="130"/>
      <c r="J31" s="130"/>
    </row>
    <row r="32" spans="1:10" x14ac:dyDescent="0.25">
      <c r="A32" s="65"/>
      <c r="B32" s="112"/>
      <c r="C32" s="112"/>
      <c r="D32" s="112"/>
      <c r="E32" s="171"/>
      <c r="F32" s="130"/>
      <c r="G32" s="130"/>
      <c r="H32" s="130"/>
      <c r="I32" s="130"/>
      <c r="J32" s="130"/>
    </row>
    <row r="33" spans="1:10" x14ac:dyDescent="0.25">
      <c r="A33" s="65"/>
      <c r="B33" s="112"/>
      <c r="C33" s="112"/>
      <c r="D33" s="157" t="s">
        <v>15</v>
      </c>
      <c r="E33" s="157"/>
      <c r="F33" s="169">
        <v>23.98</v>
      </c>
      <c r="G33" s="169">
        <v>120.43</v>
      </c>
      <c r="H33" s="169">
        <v>2.31</v>
      </c>
      <c r="I33" s="169">
        <v>7.73</v>
      </c>
      <c r="J33" s="169">
        <v>10.029999999999999</v>
      </c>
    </row>
    <row r="34" spans="1:10" ht="15.75" thickBot="1" x14ac:dyDescent="0.3">
      <c r="A34" s="57"/>
      <c r="B34" s="125"/>
      <c r="C34" s="125"/>
      <c r="D34" s="125"/>
      <c r="E34" s="125"/>
      <c r="F34" s="175"/>
      <c r="G34" s="175"/>
      <c r="H34" s="175"/>
      <c r="I34" s="175"/>
      <c r="J34" s="175"/>
    </row>
  </sheetData>
  <mergeCells count="6">
    <mergeCell ref="E4:F4"/>
    <mergeCell ref="G5:J5"/>
    <mergeCell ref="G1:J1"/>
    <mergeCell ref="G2:J2"/>
    <mergeCell ref="G3:J3"/>
    <mergeCell ref="G4:J4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M15" sqref="M15"/>
    </sheetView>
  </sheetViews>
  <sheetFormatPr defaultRowHeight="15" x14ac:dyDescent="0.25"/>
  <cols>
    <col min="1" max="1" width="13.28515625" customWidth="1"/>
    <col min="2" max="2" width="10.85546875" customWidth="1"/>
    <col min="3" max="3" width="11" customWidth="1"/>
    <col min="4" max="4" width="27.5703125" customWidth="1"/>
    <col min="5" max="5" width="10" customWidth="1"/>
    <col min="6" max="6" width="10.7109375" customWidth="1"/>
    <col min="7" max="7" width="15" customWidth="1"/>
    <col min="10" max="10" width="10.42578125" customWidth="1"/>
  </cols>
  <sheetData>
    <row r="1" spans="1:10" x14ac:dyDescent="0.25">
      <c r="A1" s="35" t="s">
        <v>31</v>
      </c>
      <c r="B1" s="34"/>
      <c r="C1" s="34"/>
      <c r="D1" s="34"/>
      <c r="E1" s="34"/>
      <c r="F1" s="34"/>
      <c r="G1" s="106" t="s">
        <v>32</v>
      </c>
      <c r="H1" s="106"/>
      <c r="I1" s="106"/>
      <c r="J1" s="106"/>
    </row>
    <row r="2" spans="1:10" x14ac:dyDescent="0.25">
      <c r="A2" s="35" t="s">
        <v>33</v>
      </c>
      <c r="B2" s="34"/>
      <c r="C2" s="34"/>
      <c r="D2" s="34"/>
      <c r="E2" s="34"/>
      <c r="F2" s="34"/>
      <c r="G2" s="106" t="s">
        <v>34</v>
      </c>
      <c r="H2" s="106"/>
      <c r="I2" s="106"/>
      <c r="J2" s="106"/>
    </row>
    <row r="3" spans="1:10" x14ac:dyDescent="0.25">
      <c r="A3" s="35" t="s">
        <v>35</v>
      </c>
      <c r="B3" s="34"/>
      <c r="C3" s="34"/>
      <c r="D3" s="34"/>
      <c r="E3" s="34"/>
      <c r="F3" s="34"/>
      <c r="G3" s="106" t="s">
        <v>36</v>
      </c>
      <c r="H3" s="106"/>
      <c r="I3" s="106"/>
      <c r="J3" s="106"/>
    </row>
    <row r="4" spans="1:10" x14ac:dyDescent="0.25">
      <c r="A4" s="47" t="s">
        <v>37</v>
      </c>
      <c r="B4" s="47"/>
      <c r="C4" s="47"/>
      <c r="D4" s="47"/>
      <c r="E4" s="104" t="s">
        <v>38</v>
      </c>
      <c r="F4" s="104"/>
      <c r="G4" s="107" t="s">
        <v>47</v>
      </c>
      <c r="H4" s="107"/>
      <c r="I4" s="107"/>
      <c r="J4" s="107"/>
    </row>
    <row r="5" spans="1:10" ht="15.75" thickBot="1" x14ac:dyDescent="0.3">
      <c r="A5" s="38"/>
      <c r="B5" s="38"/>
      <c r="C5" s="38"/>
      <c r="D5" s="38"/>
      <c r="E5" s="38"/>
      <c r="F5" s="39"/>
      <c r="G5" s="105"/>
      <c r="H5" s="105"/>
      <c r="I5" s="105"/>
      <c r="J5" s="105"/>
    </row>
    <row r="6" spans="1:10" ht="15.75" thickBot="1" x14ac:dyDescent="0.3">
      <c r="A6" s="22" t="s">
        <v>0</v>
      </c>
      <c r="B6" s="82" t="s">
        <v>1</v>
      </c>
      <c r="C6" s="83" t="s">
        <v>2</v>
      </c>
      <c r="D6" s="83" t="s">
        <v>3</v>
      </c>
      <c r="E6" s="51" t="s">
        <v>4</v>
      </c>
      <c r="F6" s="83" t="s">
        <v>5</v>
      </c>
      <c r="G6" s="51" t="s">
        <v>30</v>
      </c>
      <c r="H6" s="83" t="s">
        <v>6</v>
      </c>
      <c r="I6" s="83" t="s">
        <v>7</v>
      </c>
      <c r="J6" s="23" t="s">
        <v>8</v>
      </c>
    </row>
    <row r="7" spans="1:10" x14ac:dyDescent="0.25">
      <c r="A7" s="108" t="s">
        <v>16</v>
      </c>
      <c r="B7" s="3" t="s">
        <v>27</v>
      </c>
      <c r="C7" s="166">
        <v>71</v>
      </c>
      <c r="D7" s="3" t="s">
        <v>28</v>
      </c>
      <c r="E7" s="166">
        <v>100</v>
      </c>
      <c r="F7" s="156">
        <v>28.2</v>
      </c>
      <c r="G7" s="156">
        <v>184.35</v>
      </c>
      <c r="H7" s="156">
        <v>1.81</v>
      </c>
      <c r="I7" s="156">
        <v>15.2</v>
      </c>
      <c r="J7" s="61">
        <v>10.7</v>
      </c>
    </row>
    <row r="8" spans="1:10" x14ac:dyDescent="0.25">
      <c r="A8" s="108"/>
      <c r="B8" s="112" t="s">
        <v>21</v>
      </c>
      <c r="C8" s="171">
        <v>498</v>
      </c>
      <c r="D8" s="112" t="s">
        <v>52</v>
      </c>
      <c r="E8" s="171" t="s">
        <v>41</v>
      </c>
      <c r="F8" s="130">
        <v>52.34</v>
      </c>
      <c r="G8" s="130">
        <v>237.2</v>
      </c>
      <c r="H8" s="130">
        <v>8.9499999999999993</v>
      </c>
      <c r="I8" s="130">
        <v>13.6</v>
      </c>
      <c r="J8" s="62">
        <v>13.5</v>
      </c>
    </row>
    <row r="9" spans="1:10" x14ac:dyDescent="0.25">
      <c r="A9" s="108"/>
      <c r="B9" s="112" t="s">
        <v>22</v>
      </c>
      <c r="C9" s="171">
        <v>511</v>
      </c>
      <c r="D9" s="112" t="s">
        <v>54</v>
      </c>
      <c r="E9" s="171">
        <v>180</v>
      </c>
      <c r="F9" s="130">
        <v>22.02</v>
      </c>
      <c r="G9" s="130">
        <v>249.6</v>
      </c>
      <c r="H9" s="130">
        <v>4.5</v>
      </c>
      <c r="I9" s="130">
        <v>7.38</v>
      </c>
      <c r="J9" s="62">
        <v>46.2</v>
      </c>
    </row>
    <row r="10" spans="1:10" x14ac:dyDescent="0.25">
      <c r="A10" s="108"/>
      <c r="B10" s="112" t="s">
        <v>18</v>
      </c>
      <c r="C10" s="171">
        <v>685</v>
      </c>
      <c r="D10" s="112" t="s">
        <v>46</v>
      </c>
      <c r="E10" s="171">
        <v>200</v>
      </c>
      <c r="F10" s="130">
        <v>4.3</v>
      </c>
      <c r="G10" s="130">
        <v>40</v>
      </c>
      <c r="H10" s="130">
        <v>0.53</v>
      </c>
      <c r="I10" s="130">
        <v>0</v>
      </c>
      <c r="J10" s="62">
        <v>9.4700000000000006</v>
      </c>
    </row>
    <row r="11" spans="1:10" x14ac:dyDescent="0.25">
      <c r="A11" s="108"/>
      <c r="B11" s="112" t="s">
        <v>19</v>
      </c>
      <c r="C11" s="171" t="s">
        <v>11</v>
      </c>
      <c r="D11" s="112" t="s">
        <v>13</v>
      </c>
      <c r="E11" s="171">
        <v>40</v>
      </c>
      <c r="F11" s="130">
        <v>5.14</v>
      </c>
      <c r="G11" s="130">
        <v>41.96</v>
      </c>
      <c r="H11" s="130">
        <v>2.2400000000000002</v>
      </c>
      <c r="I11" s="130">
        <v>0.44</v>
      </c>
      <c r="J11" s="62">
        <v>19.760000000000002</v>
      </c>
    </row>
    <row r="12" spans="1:10" x14ac:dyDescent="0.25">
      <c r="A12" s="108"/>
      <c r="B12" s="112"/>
      <c r="C12" s="171"/>
      <c r="D12" s="112"/>
      <c r="E12" s="171"/>
      <c r="F12" s="130"/>
      <c r="G12" s="130"/>
      <c r="H12" s="130"/>
      <c r="I12" s="130"/>
      <c r="J12" s="62"/>
    </row>
    <row r="13" spans="1:10" x14ac:dyDescent="0.25">
      <c r="A13" s="108"/>
      <c r="B13" s="112"/>
      <c r="C13" s="171"/>
      <c r="D13" s="157" t="s">
        <v>15</v>
      </c>
      <c r="E13" s="168"/>
      <c r="F13" s="169">
        <v>112</v>
      </c>
      <c r="G13" s="169">
        <v>753.11</v>
      </c>
      <c r="H13" s="169">
        <v>18.03</v>
      </c>
      <c r="I13" s="169">
        <v>36.619999999999997</v>
      </c>
      <c r="J13" s="84">
        <v>99.63</v>
      </c>
    </row>
    <row r="14" spans="1:10" ht="15.75" thickBot="1" x14ac:dyDescent="0.3">
      <c r="A14" s="57"/>
      <c r="B14" s="125"/>
      <c r="C14" s="137"/>
      <c r="D14" s="125"/>
      <c r="E14" s="137"/>
      <c r="F14" s="138"/>
      <c r="G14" s="138"/>
      <c r="H14" s="138"/>
      <c r="I14" s="138"/>
      <c r="J14" s="85"/>
    </row>
    <row r="15" spans="1:10" x14ac:dyDescent="0.25">
      <c r="A15" s="158" t="s">
        <v>25</v>
      </c>
      <c r="B15" s="103"/>
      <c r="C15" s="58"/>
      <c r="D15" s="25"/>
      <c r="E15" s="91"/>
      <c r="F15" s="86"/>
      <c r="G15" s="86"/>
      <c r="H15" s="86"/>
      <c r="I15" s="86"/>
      <c r="J15" s="87"/>
    </row>
    <row r="16" spans="1:10" x14ac:dyDescent="0.25">
      <c r="A16" s="122" t="s">
        <v>16</v>
      </c>
      <c r="B16" s="40" t="s">
        <v>21</v>
      </c>
      <c r="C16" s="116">
        <v>498</v>
      </c>
      <c r="D16" s="72" t="s">
        <v>52</v>
      </c>
      <c r="E16" s="63" t="s">
        <v>53</v>
      </c>
      <c r="F16" s="139">
        <v>40.76</v>
      </c>
      <c r="G16" s="139">
        <v>189.76</v>
      </c>
      <c r="H16" s="139">
        <v>7.16</v>
      </c>
      <c r="I16" s="139">
        <v>10.88</v>
      </c>
      <c r="J16" s="139">
        <v>10.8</v>
      </c>
    </row>
    <row r="17" spans="1:10" x14ac:dyDescent="0.25">
      <c r="A17" s="122"/>
      <c r="B17" s="40" t="s">
        <v>22</v>
      </c>
      <c r="C17" s="116">
        <v>511</v>
      </c>
      <c r="D17" s="72" t="s">
        <v>54</v>
      </c>
      <c r="E17" s="49">
        <v>150</v>
      </c>
      <c r="F17" s="162">
        <v>18.350000000000001</v>
      </c>
      <c r="G17" s="117">
        <v>228</v>
      </c>
      <c r="H17" s="117">
        <v>3.75</v>
      </c>
      <c r="I17" s="117">
        <v>6.15</v>
      </c>
      <c r="J17" s="117">
        <v>38.5</v>
      </c>
    </row>
    <row r="18" spans="1:10" x14ac:dyDescent="0.25">
      <c r="A18" s="122"/>
      <c r="B18" s="155" t="s">
        <v>18</v>
      </c>
      <c r="C18" s="116">
        <v>685</v>
      </c>
      <c r="D18" s="115" t="s">
        <v>46</v>
      </c>
      <c r="E18" s="116">
        <v>200</v>
      </c>
      <c r="F18" s="139">
        <v>4.3</v>
      </c>
      <c r="G18" s="117">
        <v>40</v>
      </c>
      <c r="H18" s="117">
        <v>0.53</v>
      </c>
      <c r="I18" s="117">
        <v>0</v>
      </c>
      <c r="J18" s="117">
        <v>9.4700000000000006</v>
      </c>
    </row>
    <row r="19" spans="1:10" x14ac:dyDescent="0.25">
      <c r="A19" s="152"/>
      <c r="B19" s="150" t="s">
        <v>19</v>
      </c>
      <c r="C19" s="126" t="s">
        <v>11</v>
      </c>
      <c r="D19" s="115" t="s">
        <v>13</v>
      </c>
      <c r="E19" s="116">
        <v>40</v>
      </c>
      <c r="F19" s="131">
        <v>5.14</v>
      </c>
      <c r="G19" s="119">
        <v>41.96</v>
      </c>
      <c r="H19" s="119">
        <v>2.2400000000000002</v>
      </c>
      <c r="I19" s="119">
        <v>0.44</v>
      </c>
      <c r="J19" s="119">
        <v>19.760000000000002</v>
      </c>
    </row>
    <row r="20" spans="1:10" x14ac:dyDescent="0.25">
      <c r="A20" s="152"/>
      <c r="B20" s="150"/>
      <c r="C20" s="59"/>
      <c r="D20" s="148"/>
      <c r="E20" s="43"/>
      <c r="F20" s="129"/>
      <c r="G20" s="117"/>
      <c r="H20" s="117"/>
      <c r="I20" s="117"/>
      <c r="J20" s="117"/>
    </row>
    <row r="21" spans="1:10" x14ac:dyDescent="0.25">
      <c r="A21" s="152"/>
      <c r="B21" s="150"/>
      <c r="C21" s="126"/>
      <c r="D21" s="120" t="s">
        <v>15</v>
      </c>
      <c r="E21" s="121"/>
      <c r="F21" s="135">
        <v>68.55</v>
      </c>
      <c r="G21" s="135">
        <v>499.72</v>
      </c>
      <c r="H21" s="135">
        <v>13.68</v>
      </c>
      <c r="I21" s="135">
        <v>17.47</v>
      </c>
      <c r="J21" s="135">
        <v>78.53</v>
      </c>
    </row>
    <row r="22" spans="1:10" ht="15.75" thickBot="1" x14ac:dyDescent="0.3">
      <c r="A22" s="153"/>
      <c r="B22" s="146"/>
      <c r="C22" s="142"/>
      <c r="D22" s="45"/>
      <c r="E22" s="92"/>
      <c r="F22" s="88"/>
      <c r="G22" s="88"/>
      <c r="H22" s="88"/>
      <c r="I22" s="88"/>
      <c r="J22" s="88"/>
    </row>
    <row r="23" spans="1:10" x14ac:dyDescent="0.25">
      <c r="A23" s="158" t="s">
        <v>29</v>
      </c>
      <c r="B23" s="41"/>
      <c r="C23" s="60"/>
      <c r="D23" s="111"/>
      <c r="E23" s="42"/>
      <c r="F23" s="89"/>
      <c r="G23" s="89"/>
      <c r="H23" s="89"/>
      <c r="I23" s="89"/>
      <c r="J23" s="90"/>
    </row>
    <row r="24" spans="1:10" x14ac:dyDescent="0.25">
      <c r="A24" s="108" t="s">
        <v>16</v>
      </c>
      <c r="B24" s="112" t="s">
        <v>27</v>
      </c>
      <c r="C24" s="171">
        <v>71</v>
      </c>
      <c r="D24" s="112" t="s">
        <v>28</v>
      </c>
      <c r="E24" s="171">
        <v>100</v>
      </c>
      <c r="F24" s="130">
        <v>28.2</v>
      </c>
      <c r="G24" s="130">
        <v>184.35</v>
      </c>
      <c r="H24" s="130">
        <v>1.81</v>
      </c>
      <c r="I24" s="130">
        <v>15.2</v>
      </c>
      <c r="J24" s="130">
        <v>10.7</v>
      </c>
    </row>
    <row r="25" spans="1:10" x14ac:dyDescent="0.25">
      <c r="A25" s="108"/>
      <c r="B25" s="112" t="s">
        <v>21</v>
      </c>
      <c r="C25" s="171">
        <v>498</v>
      </c>
      <c r="D25" s="112" t="s">
        <v>52</v>
      </c>
      <c r="E25" s="171">
        <v>25</v>
      </c>
      <c r="F25" s="130">
        <v>33.99</v>
      </c>
      <c r="G25" s="130">
        <v>9.1999999999999993</v>
      </c>
      <c r="H25" s="130">
        <v>5.2</v>
      </c>
      <c r="I25" s="130">
        <v>7.45</v>
      </c>
      <c r="J25" s="130">
        <v>2.7</v>
      </c>
    </row>
    <row r="26" spans="1:10" x14ac:dyDescent="0.25">
      <c r="A26" s="108"/>
      <c r="B26" s="112" t="s">
        <v>22</v>
      </c>
      <c r="C26" s="171">
        <v>511</v>
      </c>
      <c r="D26" s="112" t="s">
        <v>54</v>
      </c>
      <c r="E26" s="171">
        <v>30</v>
      </c>
      <c r="F26" s="130">
        <v>3.67</v>
      </c>
      <c r="G26" s="130">
        <v>21.6</v>
      </c>
      <c r="H26" s="130">
        <v>0.75</v>
      </c>
      <c r="I26" s="130">
        <v>1.23</v>
      </c>
      <c r="J26" s="130">
        <v>7.7</v>
      </c>
    </row>
    <row r="27" spans="1:10" x14ac:dyDescent="0.25">
      <c r="A27" s="108"/>
      <c r="B27" s="112" t="s">
        <v>23</v>
      </c>
      <c r="C27" s="171">
        <v>685</v>
      </c>
      <c r="D27" s="112" t="s">
        <v>46</v>
      </c>
      <c r="E27" s="171">
        <v>200</v>
      </c>
      <c r="F27" s="130"/>
      <c r="G27" s="130"/>
      <c r="H27" s="130"/>
      <c r="I27" s="130"/>
      <c r="J27" s="62"/>
    </row>
    <row r="28" spans="1:10" x14ac:dyDescent="0.25">
      <c r="A28" s="108"/>
      <c r="B28" s="112" t="s">
        <v>19</v>
      </c>
      <c r="C28" s="171" t="s">
        <v>11</v>
      </c>
      <c r="D28" s="112" t="s">
        <v>13</v>
      </c>
      <c r="E28" s="171">
        <v>40</v>
      </c>
      <c r="F28" s="130"/>
      <c r="G28" s="130"/>
      <c r="H28" s="130"/>
      <c r="I28" s="130"/>
      <c r="J28" s="130"/>
    </row>
    <row r="29" spans="1:10" x14ac:dyDescent="0.25">
      <c r="A29" s="108"/>
      <c r="B29" s="112"/>
      <c r="C29" s="112"/>
      <c r="D29" s="112"/>
      <c r="E29" s="112"/>
      <c r="F29" s="130"/>
      <c r="G29" s="130"/>
      <c r="H29" s="130"/>
      <c r="I29" s="130"/>
      <c r="J29" s="130"/>
    </row>
    <row r="30" spans="1:10" x14ac:dyDescent="0.25">
      <c r="A30" s="108"/>
      <c r="B30" s="112"/>
      <c r="C30" s="112"/>
      <c r="D30" s="157" t="s">
        <v>15</v>
      </c>
      <c r="E30" s="157"/>
      <c r="F30" s="169">
        <v>65.86</v>
      </c>
      <c r="G30" s="169">
        <v>215.15</v>
      </c>
      <c r="H30" s="169">
        <v>7.76</v>
      </c>
      <c r="I30" s="169">
        <v>23.88</v>
      </c>
      <c r="J30" s="169">
        <v>21.1</v>
      </c>
    </row>
    <row r="31" spans="1:10" ht="15.75" thickBot="1" x14ac:dyDescent="0.3">
      <c r="A31" s="57"/>
      <c r="B31" s="125"/>
      <c r="C31" s="125"/>
      <c r="D31" s="125"/>
      <c r="E31" s="125"/>
      <c r="F31" s="138"/>
      <c r="G31" s="138"/>
      <c r="H31" s="138"/>
      <c r="I31" s="138"/>
      <c r="J31" s="138"/>
    </row>
  </sheetData>
  <mergeCells count="6">
    <mergeCell ref="E4:F4"/>
    <mergeCell ref="G5:J5"/>
    <mergeCell ref="G1:J1"/>
    <mergeCell ref="G2:J2"/>
    <mergeCell ref="G3:J3"/>
    <mergeCell ref="G4:J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основное меню</vt:lpstr>
      <vt:lpstr>1-4 кл завтрак приложение1</vt:lpstr>
      <vt:lpstr>1-4 кл обед приложение2</vt:lpstr>
      <vt:lpstr>5-9 кл приложение3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Школьник</cp:lastModifiedBy>
  <cp:revision/>
  <cp:lastPrinted>2022-04-28T04:50:53Z</cp:lastPrinted>
  <dcterms:created xsi:type="dcterms:W3CDTF">2015-06-05T18:19:34Z</dcterms:created>
  <dcterms:modified xsi:type="dcterms:W3CDTF">2022-05-11T10:05:01Z</dcterms:modified>
</cp:coreProperties>
</file>