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основное меню" sheetId="6" r:id="rId1"/>
    <sheet name="1-4 кл завтрак приложение1" sheetId="10" r:id="rId2"/>
    <sheet name="1-4 кл обед приложение2" sheetId="11" r:id="rId3"/>
    <sheet name="5-9 кл приложение3" sheetId="12" r:id="rId4"/>
  </sheets>
  <calcPr calcId="144525"/>
</workbook>
</file>

<file path=xl/calcChain.xml><?xml version="1.0" encoding="utf-8"?>
<calcChain xmlns="http://schemas.openxmlformats.org/spreadsheetml/2006/main">
  <c r="J27" i="6" l="1"/>
  <c r="I27" i="6"/>
  <c r="H27" i="6"/>
  <c r="G27" i="6"/>
  <c r="G13" i="6"/>
  <c r="F27" i="6"/>
</calcChain>
</file>

<file path=xl/sharedStrings.xml><?xml version="1.0" encoding="utf-8"?>
<sst xmlns="http://schemas.openxmlformats.org/spreadsheetml/2006/main" count="262" uniqueCount="59">
  <si>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</si>
  <si>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</si>
  <si>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</si>
  <si>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</si>
  <si>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</si>
  <si>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</si>
  <si>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</si>
  <si>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</si>
  <si>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</si>
  <si>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</si>
  <si>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Обед</t>
  </si>
  <si>
    <t>ПР</t>
  </si>
  <si>
    <t>Хлеб пшеничный</t>
  </si>
  <si>
    <t>МАСЛО (ПОРЦИЯМИ)</t>
  </si>
  <si>
    <t>Хлеб ржано-пшеничный</t>
  </si>
  <si>
    <t>1-4 кл.</t>
  </si>
  <si>
    <t>Чай сладкий</t>
  </si>
  <si>
    <t>Солянка со сметаной</t>
  </si>
  <si>
    <t>Каша манная с маслом</t>
  </si>
  <si>
    <t>Итого:</t>
  </si>
  <si>
    <t>1-4 кл</t>
  </si>
  <si>
    <t>5-9 кл</t>
  </si>
  <si>
    <t>200/5</t>
  </si>
  <si>
    <t>В том числе за счет бюджета:</t>
  </si>
  <si>
    <t>В том числе за счет родит. Доплаты:</t>
  </si>
  <si>
    <t>Сыр порц нарезка</t>
  </si>
  <si>
    <t>Каша</t>
  </si>
  <si>
    <t>Гастрономия</t>
  </si>
  <si>
    <t>Гор.напиток</t>
  </si>
  <si>
    <t>Хлеб</t>
  </si>
  <si>
    <t>Гарнир</t>
  </si>
  <si>
    <t>1 Блюдо</t>
  </si>
  <si>
    <t>2 Блюдо</t>
  </si>
  <si>
    <t>Масло порц</t>
  </si>
  <si>
    <t>Сыр порц</t>
  </si>
  <si>
    <t>Чай с сахаром</t>
  </si>
  <si>
    <t>хлеб</t>
  </si>
  <si>
    <t>Фрукт</t>
  </si>
  <si>
    <t>Яблоко</t>
  </si>
  <si>
    <t>Закуска</t>
  </si>
  <si>
    <t>Огурец сол порц в нарезке</t>
  </si>
  <si>
    <t>Пюре картофельное</t>
  </si>
  <si>
    <t>УТВЕРЖДАЮ</t>
  </si>
  <si>
    <t>СОГЛАСОВАНО</t>
  </si>
  <si>
    <t>Директор ООО "Школьник"</t>
  </si>
  <si>
    <t>Директор МКОУ "Мегрегская ООШ"</t>
  </si>
  <si>
    <t>______________ Жих.С.А.</t>
  </si>
  <si>
    <t>_____________ Архипова О.И</t>
  </si>
  <si>
    <t>Пищеблок Мегрегской школьной столовой</t>
  </si>
  <si>
    <t>День №9</t>
  </si>
  <si>
    <t>В том числе за счет родит.доплаты:</t>
  </si>
  <si>
    <t>Каллорийность</t>
  </si>
  <si>
    <t>Котлета рыбная с соусом</t>
  </si>
  <si>
    <t>50/50</t>
  </si>
  <si>
    <t>80/50</t>
  </si>
  <si>
    <t>100/50</t>
  </si>
  <si>
    <t>125/5</t>
  </si>
  <si>
    <t>05.05.2022г.</t>
  </si>
  <si>
    <t xml:space="preserve">Котлета рыбная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</si>
</sst>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4" fillId="0" borderId="0" xfId="0" applyFont="1"/>
    <xf numFmtId="0" fontId="4" fillId="0" borderId="0" xfId="0" applyFont="1" applyBorder="1"/>
    <xf numFmtId="0" fontId="2" fillId="0" borderId="4" xfId="0" applyFont="1" applyFill="1" applyBorder="1" applyAlignment="1">
      <alignment horizontal="right"/>
    </xf>
    <xf numFmtId="0" fontId="4" fillId="0" borderId="3" xfId="0" applyFont="1" applyFill="1" applyBorder="1" applyProtection="1">
      <protection locked="0"/>
    </xf>
    <xf numFmtId="0" fontId="6" fillId="0" borderId="15" xfId="0" applyFont="1" applyBorder="1"/>
    <xf numFmtId="2" fontId="4" fillId="0" borderId="0" xfId="0" applyNumberFormat="1" applyFont="1"/>
    <xf numFmtId="0" fontId="1" fillId="0" borderId="15" xfId="0" applyFont="1" applyBorder="1"/>
    <xf numFmtId="2" fontId="4" fillId="0" borderId="1" xfId="0" applyNumberFormat="1" applyFont="1" applyBorder="1"/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2" borderId="0" xfId="0" applyFont="1" applyFill="1"/>
    <xf numFmtId="0" fontId="4" fillId="2" borderId="18" xfId="0" applyFont="1" applyFill="1" applyBorder="1"/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2" borderId="0" xfId="0" applyFont="1" applyFill="1"/>
    <xf numFmtId="0" fontId="4" fillId="2" borderId="18" xfId="0" applyFont="1" applyFill="1" applyBorder="1"/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2" borderId="0" xfId="0" applyFont="1" applyFill="1"/>
    <xf numFmtId="0" fontId="4" fillId="2" borderId="18" xfId="0" applyFont="1" applyFill="1" applyBorder="1"/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10" xfId="0" applyFont="1" applyFill="1" applyBorder="1" applyProtection="1">
      <protection locked="0"/>
    </xf>
    <xf numFmtId="0" fontId="4" fillId="0" borderId="10" xfId="0" applyFont="1" applyBorder="1"/>
    <xf numFmtId="0" fontId="4" fillId="0" borderId="3" xfId="0" applyFont="1" applyBorder="1"/>
    <xf numFmtId="0" fontId="4" fillId="0" borderId="16" xfId="0" applyFont="1" applyBorder="1"/>
    <xf numFmtId="2" fontId="4" fillId="0" borderId="1" xfId="0" applyNumberFormat="1" applyFont="1" applyBorder="1" applyAlignment="1">
      <alignment horizontal="center"/>
    </xf>
    <xf numFmtId="0" fontId="3" fillId="0" borderId="9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9" xfId="0" applyFont="1" applyBorder="1"/>
    <xf numFmtId="0" fontId="3" fillId="0" borderId="4" xfId="0" applyFont="1" applyBorder="1" applyAlignment="1">
      <alignment horizontal="right"/>
    </xf>
    <xf numFmtId="0" fontId="4" fillId="0" borderId="20" xfId="0" applyFont="1" applyBorder="1"/>
    <xf numFmtId="0" fontId="4" fillId="2" borderId="0" xfId="0" applyFont="1" applyFill="1"/>
    <xf numFmtId="0" fontId="4" fillId="2" borderId="18" xfId="0" applyFont="1" applyFill="1" applyBorder="1"/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/>
    </xf>
    <xf numFmtId="2" fontId="4" fillId="0" borderId="7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Fill="1" applyBorder="1"/>
    <xf numFmtId="0" fontId="2" fillId="0" borderId="7" xfId="0" applyFont="1" applyFill="1" applyBorder="1" applyAlignment="1">
      <alignment horizontal="right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0" xfId="0" applyFont="1"/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8" fillId="0" borderId="0" xfId="0" applyFont="1" applyBorder="1"/>
    <xf numFmtId="0" fontId="3" fillId="0" borderId="10" xfId="0" applyFont="1" applyBorder="1"/>
    <xf numFmtId="0" fontId="4" fillId="0" borderId="0" xfId="0" applyFont="1"/>
    <xf numFmtId="2" fontId="2" fillId="0" borderId="7" xfId="0" applyNumberFormat="1" applyFont="1" applyFill="1" applyBorder="1" applyAlignment="1">
      <alignment horizontal="center"/>
    </xf>
    <xf numFmtId="0" fontId="4" fillId="0" borderId="0" xfId="0" applyFont="1"/>
    <xf numFmtId="0" fontId="0" fillId="0" borderId="0" xfId="0"/>
    <xf numFmtId="0" fontId="4" fillId="0" borderId="0" xfId="0" applyFont="1"/>
    <xf numFmtId="0" fontId="4" fillId="0" borderId="2" xfId="0" applyFont="1" applyFill="1" applyBorder="1"/>
    <xf numFmtId="0" fontId="7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2" fillId="0" borderId="4" xfId="0" applyFont="1" applyFill="1" applyBorder="1" applyAlignment="1">
      <alignment wrapText="1"/>
    </xf>
    <xf numFmtId="0" fontId="4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0" fontId="4" fillId="0" borderId="16" xfId="0" applyFont="1" applyFill="1" applyBorder="1" applyProtection="1">
      <protection locked="0"/>
    </xf>
    <xf numFmtId="0" fontId="3" fillId="0" borderId="8" xfId="0" applyFont="1" applyBorder="1"/>
    <xf numFmtId="0" fontId="4" fillId="0" borderId="0" xfId="0" applyFont="1"/>
    <xf numFmtId="0" fontId="4" fillId="0" borderId="0" xfId="0" applyFont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5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/>
    </xf>
    <xf numFmtId="0" fontId="3" fillId="0" borderId="21" xfId="0" applyFont="1" applyBorder="1"/>
    <xf numFmtId="0" fontId="3" fillId="0" borderId="0" xfId="0" applyFont="1" applyBorder="1"/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5" xfId="0" applyFont="1" applyBorder="1"/>
    <xf numFmtId="0" fontId="4" fillId="0" borderId="21" xfId="0" applyFont="1" applyBorder="1"/>
    <xf numFmtId="0" fontId="4" fillId="0" borderId="21" xfId="0" applyFont="1" applyBorder="1" applyAlignment="1">
      <alignment horizontal="right"/>
    </xf>
    <xf numFmtId="0" fontId="0" fillId="0" borderId="0" xfId="0" applyFont="1"/>
    <xf numFmtId="0" fontId="3" fillId="0" borderId="21" xfId="0" applyFont="1" applyBorder="1" applyAlignment="1">
      <alignment horizontal="right"/>
    </xf>
    <xf numFmtId="0" fontId="4" fillId="0" borderId="22" xfId="0" applyFont="1" applyBorder="1"/>
    <xf numFmtId="0" fontId="4" fillId="0" borderId="11" xfId="0" applyFont="1" applyBorder="1"/>
    <xf numFmtId="0" fontId="4" fillId="0" borderId="19" xfId="0" applyFont="1" applyBorder="1"/>
    <xf numFmtId="0" fontId="2" fillId="0" borderId="5" xfId="0" applyFont="1" applyFill="1" applyBorder="1"/>
    <xf numFmtId="0" fontId="4" fillId="0" borderId="0" xfId="0" applyFont="1"/>
    <xf numFmtId="0" fontId="4" fillId="0" borderId="1" xfId="0" applyFont="1" applyBorder="1"/>
    <xf numFmtId="0" fontId="2" fillId="0" borderId="4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/>
    <xf numFmtId="2" fontId="2" fillId="0" borderId="1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4" fillId="0" borderId="10" xfId="0" applyFont="1" applyBorder="1"/>
    <xf numFmtId="0" fontId="4" fillId="0" borderId="3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23" xfId="0" applyFont="1" applyBorder="1"/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2" fontId="3" fillId="0" borderId="21" xfId="0" applyNumberFormat="1" applyFont="1" applyBorder="1"/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15" xfId="0" applyFont="1" applyBorder="1"/>
    <xf numFmtId="0" fontId="2" fillId="0" borderId="4" xfId="0" applyFont="1" applyFill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9" xfId="0" applyFont="1" applyBorder="1"/>
    <xf numFmtId="0" fontId="4" fillId="0" borderId="4" xfId="0" applyFont="1" applyBorder="1"/>
    <xf numFmtId="0" fontId="0" fillId="0" borderId="15" xfId="0" applyBorder="1"/>
    <xf numFmtId="0" fontId="0" fillId="0" borderId="9" xfId="0" applyBorder="1"/>
    <xf numFmtId="0" fontId="4" fillId="0" borderId="6" xfId="0" applyFont="1" applyBorder="1"/>
    <xf numFmtId="2" fontId="2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8" xfId="0" applyBorder="1"/>
    <xf numFmtId="2" fontId="4" fillId="0" borderId="4" xfId="0" applyNumberFormat="1" applyFont="1" applyBorder="1" applyAlignment="1">
      <alignment horizontal="center"/>
    </xf>
    <xf numFmtId="0" fontId="3" fillId="0" borderId="6" xfId="0" applyFont="1" applyBorder="1"/>
    <xf numFmtId="2" fontId="3" fillId="0" borderId="6" xfId="0" applyNumberFormat="1" applyFont="1" applyBorder="1"/>
    <xf numFmtId="2" fontId="3" fillId="0" borderId="6" xfId="0" applyNumberFormat="1" applyFont="1" applyBorder="1" applyAlignment="1">
      <alignment horizontal="center"/>
    </xf>
    <xf numFmtId="0" fontId="6" fillId="0" borderId="0" xfId="0" applyFont="1" applyBorder="1"/>
    <xf numFmtId="0" fontId="4" fillId="0" borderId="17" xfId="0" applyFont="1" applyBorder="1"/>
    <xf numFmtId="0" fontId="4" fillId="0" borderId="0" xfId="0" applyFont="1" applyAlignment="1">
      <alignment horizontal="right"/>
    </xf>
    <xf numFmtId="0" fontId="4" fillId="2" borderId="18" xfId="0" applyFont="1" applyFill="1" applyBorder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zoomScaleNormal="100" workbookViewId="0">
      <selection activeCell="R28" sqref="R28"/>
    </sheetView>
  </sheetViews>
  <sheetFormatPr defaultRowHeight="15" x14ac:dyDescent="0.25"/>
  <cols>
    <col min="1" max="1" width="12.140625" style="1" customWidth="1"/>
    <col min="2" max="2" width="14.28515625" style="1" customWidth="1"/>
    <col min="3" max="3" width="8" style="1" customWidth="1"/>
    <col min="4" max="4" width="29" style="1" customWidth="1"/>
    <col min="5" max="5" width="10.140625" style="1" customWidth="1"/>
    <col min="6" max="6" width="8.85546875" style="1"/>
    <col min="7" max="7" width="1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4" x14ac:dyDescent="0.25">
      <c r="A1" s="10" t="s">
        <v>42</v>
      </c>
      <c r="B1" s="9"/>
      <c r="C1" s="9"/>
      <c r="D1" s="9"/>
      <c r="E1" s="9"/>
      <c r="F1" s="9"/>
      <c r="G1" s="157" t="s">
        <v>43</v>
      </c>
      <c r="H1" s="157"/>
      <c r="I1" s="157"/>
      <c r="J1" s="157"/>
    </row>
    <row r="2" spans="1:14" x14ac:dyDescent="0.25">
      <c r="A2" s="10" t="s">
        <v>44</v>
      </c>
      <c r="B2" s="9"/>
      <c r="C2" s="9"/>
      <c r="D2" s="9"/>
      <c r="E2" s="9"/>
      <c r="F2" s="9"/>
      <c r="G2" s="157" t="s">
        <v>45</v>
      </c>
      <c r="H2" s="157"/>
      <c r="I2" s="157"/>
      <c r="J2" s="157"/>
    </row>
    <row r="3" spans="1:14" x14ac:dyDescent="0.25">
      <c r="A3" s="10" t="s">
        <v>46</v>
      </c>
      <c r="B3" s="9"/>
      <c r="C3" s="9"/>
      <c r="D3" s="9"/>
      <c r="E3" s="9"/>
      <c r="F3" s="9"/>
      <c r="G3" s="157" t="s">
        <v>47</v>
      </c>
      <c r="H3" s="157"/>
      <c r="I3" s="157"/>
      <c r="J3" s="157"/>
    </row>
    <row r="4" spans="1:14" x14ac:dyDescent="0.25">
      <c r="A4" s="9"/>
      <c r="B4" s="9"/>
      <c r="C4" s="9"/>
      <c r="D4" s="9"/>
      <c r="E4" s="11"/>
      <c r="F4" s="11"/>
      <c r="G4" s="9"/>
      <c r="H4" s="9"/>
      <c r="I4" s="9"/>
      <c r="J4" s="9"/>
    </row>
    <row r="5" spans="1:14" ht="15" customHeight="1" thickBot="1" x14ac:dyDescent="0.3">
      <c r="A5" s="12" t="s">
        <v>48</v>
      </c>
      <c r="B5" s="12"/>
      <c r="C5" s="12"/>
      <c r="D5" s="12"/>
      <c r="E5" s="12" t="s">
        <v>49</v>
      </c>
      <c r="F5" s="13"/>
      <c r="G5" s="156" t="s">
        <v>57</v>
      </c>
      <c r="H5" s="156"/>
      <c r="I5" s="156"/>
      <c r="J5" s="156"/>
    </row>
    <row r="6" spans="1:14" ht="15.75" thickBot="1" x14ac:dyDescent="0.3">
      <c r="A6" s="96" t="s">
        <v>0</v>
      </c>
      <c r="B6" s="34" t="s">
        <v>1</v>
      </c>
      <c r="C6" s="34" t="s">
        <v>2</v>
      </c>
      <c r="D6" s="34" t="s">
        <v>3</v>
      </c>
      <c r="E6" s="34" t="s">
        <v>4</v>
      </c>
      <c r="F6" s="34" t="s">
        <v>5</v>
      </c>
      <c r="G6" s="34" t="s">
        <v>51</v>
      </c>
      <c r="H6" s="34" t="s">
        <v>6</v>
      </c>
      <c r="I6" s="34" t="s">
        <v>7</v>
      </c>
      <c r="J6" s="35" t="s">
        <v>8</v>
      </c>
    </row>
    <row r="7" spans="1:14" x14ac:dyDescent="0.25">
      <c r="A7" s="87" t="s">
        <v>9</v>
      </c>
      <c r="B7" s="115" t="s">
        <v>26</v>
      </c>
      <c r="C7" s="46">
        <v>80</v>
      </c>
      <c r="D7" s="65" t="s">
        <v>18</v>
      </c>
      <c r="E7" s="80" t="s">
        <v>22</v>
      </c>
      <c r="F7" s="106">
        <v>30.63</v>
      </c>
      <c r="G7" s="94">
        <v>210.3</v>
      </c>
      <c r="H7" s="94">
        <v>6.5</v>
      </c>
      <c r="I7" s="94">
        <v>8.3000000000000007</v>
      </c>
      <c r="J7" s="94">
        <v>27</v>
      </c>
    </row>
    <row r="8" spans="1:14" x14ac:dyDescent="0.25">
      <c r="A8" s="88" t="s">
        <v>20</v>
      </c>
      <c r="B8" s="115" t="s">
        <v>27</v>
      </c>
      <c r="C8" s="64">
        <v>97</v>
      </c>
      <c r="D8" s="43" t="s">
        <v>25</v>
      </c>
      <c r="E8" s="44">
        <v>15</v>
      </c>
      <c r="F8" s="104">
        <v>17.920000000000002</v>
      </c>
      <c r="G8" s="101">
        <v>53.75</v>
      </c>
      <c r="H8" s="101">
        <v>3.48</v>
      </c>
      <c r="I8" s="101">
        <v>4.43</v>
      </c>
      <c r="J8" s="101">
        <v>6.64</v>
      </c>
    </row>
    <row r="9" spans="1:14" x14ac:dyDescent="0.25">
      <c r="A9" s="88"/>
      <c r="B9" s="116" t="s">
        <v>27</v>
      </c>
      <c r="C9" s="61">
        <v>96</v>
      </c>
      <c r="D9" s="62" t="s">
        <v>13</v>
      </c>
      <c r="E9" s="63">
        <v>5</v>
      </c>
      <c r="F9" s="104">
        <v>7.58</v>
      </c>
      <c r="G9" s="102">
        <v>38.5</v>
      </c>
      <c r="H9" s="102">
        <v>5.0000000000000001E-3</v>
      </c>
      <c r="I9" s="102">
        <v>4.1500000000000004</v>
      </c>
      <c r="J9" s="102">
        <v>0.03</v>
      </c>
    </row>
    <row r="10" spans="1:14" x14ac:dyDescent="0.25">
      <c r="A10" s="88"/>
      <c r="B10" s="116" t="s">
        <v>28</v>
      </c>
      <c r="C10" s="74">
        <v>685</v>
      </c>
      <c r="D10" s="65" t="s">
        <v>16</v>
      </c>
      <c r="E10" s="80">
        <v>200</v>
      </c>
      <c r="F10" s="105">
        <v>4.3</v>
      </c>
      <c r="G10" s="103">
        <v>40</v>
      </c>
      <c r="H10" s="103">
        <v>0.53</v>
      </c>
      <c r="I10" s="103">
        <v>0</v>
      </c>
      <c r="J10" s="103">
        <v>9.4700000000000006</v>
      </c>
    </row>
    <row r="11" spans="1:14" x14ac:dyDescent="0.25">
      <c r="A11" s="88"/>
      <c r="B11" s="116" t="s">
        <v>29</v>
      </c>
      <c r="C11" s="74" t="s">
        <v>11</v>
      </c>
      <c r="D11" s="73" t="s">
        <v>12</v>
      </c>
      <c r="E11" s="81">
        <v>40</v>
      </c>
      <c r="F11" s="45">
        <v>9</v>
      </c>
      <c r="G11" s="103">
        <v>93.53</v>
      </c>
      <c r="H11" s="103">
        <v>3.16</v>
      </c>
      <c r="I11" s="103">
        <v>0.4</v>
      </c>
      <c r="J11" s="103">
        <v>19.32</v>
      </c>
    </row>
    <row r="12" spans="1:14" ht="13.5" customHeight="1" x14ac:dyDescent="0.25">
      <c r="A12" s="88"/>
      <c r="B12" s="4"/>
      <c r="C12" s="92"/>
      <c r="D12" s="73"/>
      <c r="E12" s="81"/>
      <c r="F12" s="105"/>
      <c r="G12" s="99"/>
      <c r="H12" s="99"/>
      <c r="I12" s="99"/>
      <c r="J12" s="99"/>
    </row>
    <row r="13" spans="1:14" s="71" customFormat="1" ht="17.25" customHeight="1" thickBot="1" x14ac:dyDescent="0.3">
      <c r="A13" s="89"/>
      <c r="B13" s="69"/>
      <c r="C13" s="98"/>
      <c r="D13" s="70" t="s">
        <v>19</v>
      </c>
      <c r="E13" s="77"/>
      <c r="F13" s="113">
        <v>69.430000000000007</v>
      </c>
      <c r="G13" s="114">
        <f>SUM(G7:G12)</f>
        <v>436.08000000000004</v>
      </c>
      <c r="H13" s="114">
        <v>13.68</v>
      </c>
      <c r="I13" s="114">
        <v>17.28</v>
      </c>
      <c r="J13" s="114">
        <v>62.46</v>
      </c>
    </row>
    <row r="14" spans="1:14" ht="16.5" customHeight="1" x14ac:dyDescent="0.25">
      <c r="A14" s="87" t="s">
        <v>10</v>
      </c>
      <c r="B14" s="28" t="s">
        <v>31</v>
      </c>
      <c r="C14" s="90">
        <v>228</v>
      </c>
      <c r="D14" s="83" t="s">
        <v>17</v>
      </c>
      <c r="E14" s="112" t="s">
        <v>22</v>
      </c>
      <c r="F14" s="110">
        <v>22.45</v>
      </c>
      <c r="G14" s="111">
        <v>194</v>
      </c>
      <c r="H14" s="111">
        <v>14</v>
      </c>
      <c r="I14" s="111">
        <v>13.3</v>
      </c>
      <c r="J14" s="111">
        <v>4.5</v>
      </c>
      <c r="K14" s="71"/>
      <c r="L14" s="71"/>
      <c r="M14" s="71"/>
    </row>
    <row r="15" spans="1:14" x14ac:dyDescent="0.25">
      <c r="A15" s="88" t="s">
        <v>15</v>
      </c>
      <c r="B15" s="28" t="s">
        <v>32</v>
      </c>
      <c r="C15" s="3">
        <v>389</v>
      </c>
      <c r="D15" s="93" t="s">
        <v>52</v>
      </c>
      <c r="E15" s="107" t="s">
        <v>53</v>
      </c>
      <c r="F15" s="108">
        <v>33</v>
      </c>
      <c r="G15" s="107">
        <v>81.489999999999995</v>
      </c>
      <c r="H15" s="109">
        <v>8.36</v>
      </c>
      <c r="I15" s="102">
        <v>8.98</v>
      </c>
      <c r="J15" s="102">
        <v>5.86</v>
      </c>
      <c r="K15" s="91"/>
      <c r="L15" s="91"/>
      <c r="M15" s="71"/>
      <c r="N15" s="2"/>
    </row>
    <row r="16" spans="1:14" x14ac:dyDescent="0.25">
      <c r="A16" s="88"/>
      <c r="B16" s="28" t="s">
        <v>30</v>
      </c>
      <c r="C16" s="3">
        <v>520</v>
      </c>
      <c r="D16" s="93" t="s">
        <v>41</v>
      </c>
      <c r="E16" s="80">
        <v>100</v>
      </c>
      <c r="F16" s="103">
        <v>24.14</v>
      </c>
      <c r="G16" s="102">
        <v>73.150000000000006</v>
      </c>
      <c r="H16" s="99">
        <v>2.0499999999999998</v>
      </c>
      <c r="I16" s="99">
        <v>1.55</v>
      </c>
      <c r="J16" s="99">
        <v>12.75</v>
      </c>
      <c r="K16" s="91"/>
      <c r="L16" s="91"/>
      <c r="M16" s="72"/>
    </row>
    <row r="17" spans="1:17" x14ac:dyDescent="0.25">
      <c r="A17" s="88"/>
      <c r="B17" s="116" t="s">
        <v>28</v>
      </c>
      <c r="C17" s="74">
        <v>685</v>
      </c>
      <c r="D17" s="73" t="s">
        <v>16</v>
      </c>
      <c r="E17" s="81">
        <v>200</v>
      </c>
      <c r="F17" s="103">
        <v>4.3</v>
      </c>
      <c r="G17" s="99">
        <v>40</v>
      </c>
      <c r="H17" s="99">
        <v>0.53</v>
      </c>
      <c r="I17" s="99">
        <v>0</v>
      </c>
      <c r="J17" s="99">
        <v>9.4700000000000006</v>
      </c>
      <c r="K17" s="91"/>
      <c r="L17" s="91"/>
      <c r="M17" s="71"/>
    </row>
    <row r="18" spans="1:17" x14ac:dyDescent="0.25">
      <c r="A18" s="88"/>
      <c r="B18" s="116" t="s">
        <v>29</v>
      </c>
      <c r="C18" s="74" t="s">
        <v>11</v>
      </c>
      <c r="D18" s="73" t="s">
        <v>14</v>
      </c>
      <c r="E18" s="80">
        <v>40</v>
      </c>
      <c r="F18" s="104">
        <v>5.14</v>
      </c>
      <c r="G18" s="102">
        <v>41.96</v>
      </c>
      <c r="H18" s="101">
        <v>2.2400000000000002</v>
      </c>
      <c r="I18" s="109">
        <v>0.44</v>
      </c>
      <c r="J18" s="102">
        <v>19.760000000000002</v>
      </c>
      <c r="K18" s="91"/>
      <c r="L18" s="91"/>
      <c r="M18" s="71"/>
      <c r="Q18" s="2"/>
    </row>
    <row r="19" spans="1:17" x14ac:dyDescent="0.25">
      <c r="A19" s="88"/>
      <c r="B19" s="116"/>
      <c r="C19" s="74"/>
      <c r="D19" s="73"/>
      <c r="E19" s="81"/>
      <c r="F19" s="99"/>
      <c r="G19" s="99"/>
      <c r="H19" s="99"/>
      <c r="I19" s="99"/>
      <c r="J19" s="99"/>
      <c r="K19" s="91"/>
      <c r="L19" s="91"/>
      <c r="M19" s="71"/>
      <c r="Q19" s="2"/>
    </row>
    <row r="20" spans="1:17" ht="15.75" thickBot="1" x14ac:dyDescent="0.3">
      <c r="A20" s="89"/>
      <c r="B20" s="31"/>
      <c r="C20" s="75"/>
      <c r="D20" s="76" t="s">
        <v>19</v>
      </c>
      <c r="E20" s="77"/>
      <c r="F20" s="113">
        <v>89.03</v>
      </c>
      <c r="G20" s="114">
        <v>430.6</v>
      </c>
      <c r="H20" s="114">
        <v>27.18</v>
      </c>
      <c r="I20" s="114">
        <v>24.27</v>
      </c>
      <c r="J20" s="114">
        <v>52.34</v>
      </c>
      <c r="K20" s="91"/>
      <c r="L20" s="91"/>
      <c r="M20" s="71"/>
    </row>
    <row r="21" spans="1:17" x14ac:dyDescent="0.25">
      <c r="A21" s="88"/>
      <c r="B21" s="29" t="s">
        <v>31</v>
      </c>
      <c r="C21" s="3">
        <v>228</v>
      </c>
      <c r="D21" s="65" t="s">
        <v>17</v>
      </c>
      <c r="E21" s="112" t="s">
        <v>56</v>
      </c>
      <c r="F21" s="110">
        <v>14.77</v>
      </c>
      <c r="G21" s="111">
        <v>121.25</v>
      </c>
      <c r="H21" s="111">
        <v>8.75</v>
      </c>
      <c r="I21" s="111">
        <v>8.31</v>
      </c>
      <c r="J21" s="111">
        <v>2.81</v>
      </c>
      <c r="K21" s="91"/>
      <c r="L21" s="91"/>
      <c r="M21" s="71"/>
    </row>
    <row r="22" spans="1:17" x14ac:dyDescent="0.25">
      <c r="A22" s="88" t="s">
        <v>21</v>
      </c>
      <c r="B22" s="30" t="s">
        <v>32</v>
      </c>
      <c r="C22" s="3">
        <v>389</v>
      </c>
      <c r="D22" s="136" t="s">
        <v>58</v>
      </c>
      <c r="E22" s="107">
        <v>50</v>
      </c>
      <c r="F22" s="108">
        <v>27</v>
      </c>
      <c r="G22" s="145">
        <v>81.489999999999995</v>
      </c>
      <c r="H22" s="146">
        <v>8.36</v>
      </c>
      <c r="I22" s="144">
        <v>8.98</v>
      </c>
      <c r="J22" s="144">
        <v>5.86</v>
      </c>
      <c r="K22" s="91"/>
      <c r="L22" s="91"/>
      <c r="M22" s="71"/>
    </row>
    <row r="23" spans="1:17" s="58" customFormat="1" x14ac:dyDescent="0.25">
      <c r="A23" s="88"/>
      <c r="B23" s="40" t="s">
        <v>30</v>
      </c>
      <c r="C23" s="3">
        <v>520</v>
      </c>
      <c r="D23" s="93" t="s">
        <v>41</v>
      </c>
      <c r="E23" s="80">
        <v>100</v>
      </c>
      <c r="F23" s="103">
        <v>24.14</v>
      </c>
      <c r="G23" s="102">
        <v>73.150000000000006</v>
      </c>
      <c r="H23" s="99">
        <v>2.0499999999999998</v>
      </c>
      <c r="I23" s="99">
        <v>1.55</v>
      </c>
      <c r="J23" s="99">
        <v>12.75</v>
      </c>
      <c r="K23" s="91"/>
      <c r="L23" s="91"/>
      <c r="M23" s="71"/>
    </row>
    <row r="24" spans="1:17" s="56" customFormat="1" x14ac:dyDescent="0.25">
      <c r="A24" s="88"/>
      <c r="B24" s="40" t="s">
        <v>28</v>
      </c>
      <c r="C24" s="47">
        <v>685</v>
      </c>
      <c r="D24" s="43" t="s">
        <v>16</v>
      </c>
      <c r="E24" s="44">
        <v>200</v>
      </c>
      <c r="F24" s="100">
        <v>4.3</v>
      </c>
      <c r="G24" s="57">
        <v>40</v>
      </c>
      <c r="H24" s="57">
        <v>0.53</v>
      </c>
      <c r="I24" s="57">
        <v>0</v>
      </c>
      <c r="J24" s="57">
        <v>9.4700000000000006</v>
      </c>
      <c r="K24" s="91"/>
      <c r="L24" s="91"/>
      <c r="M24" s="71"/>
    </row>
    <row r="25" spans="1:17" s="58" customFormat="1" x14ac:dyDescent="0.25">
      <c r="A25" s="88"/>
      <c r="B25" s="40" t="s">
        <v>29</v>
      </c>
      <c r="C25" s="47" t="s">
        <v>11</v>
      </c>
      <c r="D25" s="43" t="s">
        <v>14</v>
      </c>
      <c r="E25" s="44">
        <v>20</v>
      </c>
      <c r="F25" s="100">
        <v>2.57</v>
      </c>
      <c r="G25" s="57">
        <v>20.98</v>
      </c>
      <c r="H25" s="57">
        <v>1.1200000000000001</v>
      </c>
      <c r="I25" s="57">
        <v>0.22</v>
      </c>
      <c r="J25" s="57">
        <v>9.8800000000000008</v>
      </c>
      <c r="K25" s="91"/>
      <c r="L25" s="91"/>
      <c r="M25" s="71"/>
    </row>
    <row r="26" spans="1:17" s="58" customFormat="1" x14ac:dyDescent="0.25">
      <c r="A26" s="88"/>
      <c r="B26" s="40"/>
      <c r="C26" s="47"/>
      <c r="D26" s="43"/>
      <c r="E26" s="44"/>
      <c r="F26" s="100"/>
      <c r="G26" s="57"/>
      <c r="H26" s="57"/>
      <c r="I26" s="57"/>
      <c r="J26" s="57"/>
      <c r="K26" s="91"/>
      <c r="L26" s="91"/>
    </row>
    <row r="27" spans="1:17" s="60" customFormat="1" ht="15.75" thickBot="1" x14ac:dyDescent="0.3">
      <c r="A27" s="89"/>
      <c r="B27" s="31"/>
      <c r="C27" s="75"/>
      <c r="D27" s="76" t="s">
        <v>19</v>
      </c>
      <c r="E27" s="77"/>
      <c r="F27" s="113">
        <f>SUM(F21:F26)</f>
        <v>72.779999999999987</v>
      </c>
      <c r="G27" s="114">
        <f>SUM(G21:G26)</f>
        <v>336.87</v>
      </c>
      <c r="H27" s="114">
        <f>SUM(H21:H26)</f>
        <v>20.810000000000002</v>
      </c>
      <c r="I27" s="114">
        <f>SUM(I21:I26)</f>
        <v>19.059999999999999</v>
      </c>
      <c r="J27" s="114">
        <f>SUM(J21:J26)</f>
        <v>40.770000000000003</v>
      </c>
      <c r="K27" s="91"/>
      <c r="L27" s="91"/>
    </row>
    <row r="28" spans="1:17" x14ac:dyDescent="0.25">
      <c r="A28" s="58"/>
      <c r="B28" s="58"/>
      <c r="C28" s="91"/>
      <c r="D28" s="91"/>
      <c r="E28" s="91"/>
      <c r="F28" s="91"/>
      <c r="G28" s="6"/>
      <c r="H28" s="91"/>
      <c r="I28" s="91"/>
      <c r="J28" s="91"/>
      <c r="K28" s="91"/>
      <c r="L28" s="91"/>
    </row>
    <row r="29" spans="1:17" x14ac:dyDescent="0.25">
      <c r="A29" s="56"/>
      <c r="B29" s="56"/>
      <c r="C29" s="56"/>
      <c r="D29" s="56"/>
      <c r="E29" s="56"/>
      <c r="F29" s="56"/>
      <c r="G29" s="56"/>
      <c r="H29" s="56"/>
      <c r="I29" s="56"/>
      <c r="J29" s="56"/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O17" sqref="O17"/>
    </sheetView>
  </sheetViews>
  <sheetFormatPr defaultRowHeight="15" x14ac:dyDescent="0.25"/>
  <cols>
    <col min="1" max="1" width="14" customWidth="1"/>
    <col min="2" max="2" width="14.85546875" customWidth="1"/>
    <col min="3" max="3" width="10.42578125" customWidth="1"/>
    <col min="4" max="4" width="25.42578125" customWidth="1"/>
    <col min="5" max="5" width="9.42578125" customWidth="1"/>
    <col min="6" max="6" width="11.5703125" customWidth="1"/>
    <col min="7" max="7" width="14.85546875" customWidth="1"/>
    <col min="9" max="9" width="10.7109375" customWidth="1"/>
    <col min="10" max="10" width="10.5703125" customWidth="1"/>
  </cols>
  <sheetData>
    <row r="1" spans="1:10" x14ac:dyDescent="0.25">
      <c r="A1" s="15" t="s">
        <v>42</v>
      </c>
      <c r="B1" s="14"/>
      <c r="C1" s="14"/>
      <c r="D1" s="14"/>
      <c r="E1" s="14"/>
      <c r="F1" s="14"/>
      <c r="G1" s="157" t="s">
        <v>43</v>
      </c>
      <c r="H1" s="157"/>
      <c r="I1" s="157"/>
      <c r="J1" s="157"/>
    </row>
    <row r="2" spans="1:10" x14ac:dyDescent="0.25">
      <c r="A2" s="15" t="s">
        <v>44</v>
      </c>
      <c r="B2" s="14"/>
      <c r="C2" s="14"/>
      <c r="D2" s="14"/>
      <c r="E2" s="14"/>
      <c r="F2" s="14"/>
      <c r="G2" s="157" t="s">
        <v>45</v>
      </c>
      <c r="H2" s="157"/>
      <c r="I2" s="157"/>
      <c r="J2" s="157"/>
    </row>
    <row r="3" spans="1:10" x14ac:dyDescent="0.25">
      <c r="A3" s="15" t="s">
        <v>46</v>
      </c>
      <c r="B3" s="14"/>
      <c r="C3" s="14"/>
      <c r="D3" s="14"/>
      <c r="E3" s="14"/>
      <c r="F3" s="14"/>
      <c r="G3" s="157" t="s">
        <v>47</v>
      </c>
      <c r="H3" s="157"/>
      <c r="I3" s="157"/>
      <c r="J3" s="157"/>
    </row>
    <row r="4" spans="1:10" x14ac:dyDescent="0.25">
      <c r="A4" s="14"/>
      <c r="B4" s="14"/>
      <c r="C4" s="14"/>
      <c r="D4" s="14"/>
      <c r="E4" s="16"/>
      <c r="F4" s="16"/>
      <c r="G4" s="14"/>
      <c r="H4" s="14"/>
      <c r="I4" s="14"/>
      <c r="J4" s="14"/>
    </row>
    <row r="5" spans="1:10" ht="15.75" thickBot="1" x14ac:dyDescent="0.3">
      <c r="A5" s="17" t="s">
        <v>48</v>
      </c>
      <c r="B5" s="17"/>
      <c r="C5" s="17"/>
      <c r="D5" s="17"/>
      <c r="E5" s="17" t="s">
        <v>49</v>
      </c>
      <c r="F5" s="18"/>
      <c r="G5" s="156" t="s">
        <v>57</v>
      </c>
      <c r="H5" s="156"/>
      <c r="I5" s="156"/>
      <c r="J5" s="156"/>
    </row>
    <row r="6" spans="1:10" ht="15.75" thickBot="1" x14ac:dyDescent="0.3">
      <c r="A6" s="95" t="s">
        <v>0</v>
      </c>
      <c r="B6" s="96" t="s">
        <v>1</v>
      </c>
      <c r="C6" s="96" t="s">
        <v>2</v>
      </c>
      <c r="D6" s="96" t="s">
        <v>3</v>
      </c>
      <c r="E6" s="96" t="s">
        <v>4</v>
      </c>
      <c r="F6" s="96" t="s">
        <v>5</v>
      </c>
      <c r="G6" s="96" t="s">
        <v>51</v>
      </c>
      <c r="H6" s="96" t="s">
        <v>6</v>
      </c>
      <c r="I6" s="96" t="s">
        <v>7</v>
      </c>
      <c r="J6" s="97" t="s">
        <v>8</v>
      </c>
    </row>
    <row r="7" spans="1:10" x14ac:dyDescent="0.25">
      <c r="A7" s="154" t="s">
        <v>9</v>
      </c>
      <c r="B7" s="115" t="s">
        <v>26</v>
      </c>
      <c r="C7" s="52">
        <v>80</v>
      </c>
      <c r="D7" s="140" t="s">
        <v>18</v>
      </c>
      <c r="E7" s="137" t="s">
        <v>22</v>
      </c>
      <c r="F7" s="149">
        <v>30.63</v>
      </c>
      <c r="G7" s="149">
        <v>210.3</v>
      </c>
      <c r="H7" s="149">
        <v>6.5</v>
      </c>
      <c r="I7" s="149">
        <v>8.3000000000000007</v>
      </c>
      <c r="J7" s="149">
        <v>27</v>
      </c>
    </row>
    <row r="8" spans="1:10" x14ac:dyDescent="0.25">
      <c r="A8" s="135" t="s">
        <v>20</v>
      </c>
      <c r="B8" s="116" t="s">
        <v>27</v>
      </c>
      <c r="C8" s="50">
        <v>96</v>
      </c>
      <c r="D8" s="134" t="s">
        <v>33</v>
      </c>
      <c r="E8" s="53">
        <v>10</v>
      </c>
      <c r="F8" s="32">
        <v>15.17</v>
      </c>
      <c r="G8" s="32">
        <v>77</v>
      </c>
      <c r="H8" s="32">
        <v>0.01</v>
      </c>
      <c r="I8" s="32">
        <v>8.3000000000000007</v>
      </c>
      <c r="J8" s="32">
        <v>0.06</v>
      </c>
    </row>
    <row r="9" spans="1:10" x14ac:dyDescent="0.25">
      <c r="A9" s="135"/>
      <c r="B9" s="116" t="s">
        <v>27</v>
      </c>
      <c r="C9" s="50">
        <v>97</v>
      </c>
      <c r="D9" s="134" t="s">
        <v>34</v>
      </c>
      <c r="E9" s="53">
        <v>15</v>
      </c>
      <c r="F9" s="32">
        <v>17.920000000000002</v>
      </c>
      <c r="G9" s="32">
        <v>53.75</v>
      </c>
      <c r="H9" s="32">
        <v>3.48</v>
      </c>
      <c r="I9" s="32">
        <v>4.43</v>
      </c>
      <c r="J9" s="32">
        <v>6.64</v>
      </c>
    </row>
    <row r="10" spans="1:10" x14ac:dyDescent="0.25">
      <c r="A10" s="135"/>
      <c r="B10" s="116" t="s">
        <v>28</v>
      </c>
      <c r="C10" s="50">
        <v>685</v>
      </c>
      <c r="D10" s="134" t="s">
        <v>35</v>
      </c>
      <c r="E10" s="53">
        <v>200</v>
      </c>
      <c r="F10" s="32">
        <v>4.3</v>
      </c>
      <c r="G10" s="32">
        <v>40</v>
      </c>
      <c r="H10" s="32">
        <v>0.53</v>
      </c>
      <c r="I10" s="32">
        <v>0</v>
      </c>
      <c r="J10" s="32">
        <v>9.4700000000000006</v>
      </c>
    </row>
    <row r="11" spans="1:10" x14ac:dyDescent="0.25">
      <c r="A11" s="135"/>
      <c r="B11" s="116" t="s">
        <v>36</v>
      </c>
      <c r="C11" s="50" t="s">
        <v>11</v>
      </c>
      <c r="D11" s="134" t="s">
        <v>12</v>
      </c>
      <c r="E11" s="53">
        <v>40</v>
      </c>
      <c r="F11" s="32">
        <v>9</v>
      </c>
      <c r="G11" s="32">
        <v>93.53</v>
      </c>
      <c r="H11" s="32">
        <v>3.16</v>
      </c>
      <c r="I11" s="32">
        <v>0.4</v>
      </c>
      <c r="J11" s="32">
        <v>19.32</v>
      </c>
    </row>
    <row r="12" spans="1:10" x14ac:dyDescent="0.25">
      <c r="A12" s="135"/>
      <c r="B12" s="116" t="s">
        <v>37</v>
      </c>
      <c r="C12" s="50">
        <v>847</v>
      </c>
      <c r="D12" s="134" t="s">
        <v>38</v>
      </c>
      <c r="E12" s="53">
        <v>100</v>
      </c>
      <c r="F12" s="32">
        <v>20.8</v>
      </c>
      <c r="G12" s="32">
        <v>40</v>
      </c>
      <c r="H12" s="32">
        <v>0.3</v>
      </c>
      <c r="I12" s="32">
        <v>0</v>
      </c>
      <c r="J12" s="32">
        <v>8.6</v>
      </c>
    </row>
    <row r="13" spans="1:10" x14ac:dyDescent="0.25">
      <c r="A13" s="135"/>
      <c r="B13" s="116"/>
      <c r="C13" s="134"/>
      <c r="D13" s="48"/>
      <c r="E13" s="124"/>
      <c r="F13" s="125"/>
      <c r="G13" s="125"/>
      <c r="H13" s="125"/>
      <c r="I13" s="125"/>
      <c r="J13" s="125"/>
    </row>
    <row r="14" spans="1:10" ht="15.75" thickBot="1" x14ac:dyDescent="0.3">
      <c r="A14" s="33"/>
      <c r="B14" s="33"/>
      <c r="C14" s="38"/>
      <c r="D14" s="38" t="s">
        <v>19</v>
      </c>
      <c r="E14" s="126"/>
      <c r="F14" s="127">
        <v>97.82</v>
      </c>
      <c r="G14" s="127">
        <v>514.58000000000004</v>
      </c>
      <c r="H14" s="127">
        <v>13.98</v>
      </c>
      <c r="I14" s="127">
        <v>21.43</v>
      </c>
      <c r="J14" s="127">
        <v>71.09</v>
      </c>
    </row>
    <row r="15" spans="1:10" x14ac:dyDescent="0.25">
      <c r="A15" s="79" t="s">
        <v>23</v>
      </c>
      <c r="B15" s="78"/>
      <c r="C15" s="84"/>
      <c r="D15" s="83"/>
      <c r="E15" s="128"/>
      <c r="F15" s="129"/>
      <c r="G15" s="129"/>
      <c r="H15" s="129"/>
      <c r="I15" s="129"/>
      <c r="J15" s="129"/>
    </row>
    <row r="16" spans="1:10" x14ac:dyDescent="0.25">
      <c r="A16" s="135" t="s">
        <v>9</v>
      </c>
      <c r="B16" s="115" t="s">
        <v>26</v>
      </c>
      <c r="C16" s="52">
        <v>80</v>
      </c>
      <c r="D16" s="140" t="s">
        <v>18</v>
      </c>
      <c r="E16" s="137" t="s">
        <v>22</v>
      </c>
      <c r="F16" s="149">
        <v>30.63</v>
      </c>
      <c r="G16" s="149">
        <v>210.3</v>
      </c>
      <c r="H16" s="149">
        <v>6.5</v>
      </c>
      <c r="I16" s="149">
        <v>8.3000000000000007</v>
      </c>
      <c r="J16" s="149">
        <v>27</v>
      </c>
    </row>
    <row r="17" spans="1:11" x14ac:dyDescent="0.25">
      <c r="A17" s="135" t="s">
        <v>20</v>
      </c>
      <c r="B17" s="116" t="s">
        <v>27</v>
      </c>
      <c r="C17" s="50">
        <v>97</v>
      </c>
      <c r="D17" s="134" t="s">
        <v>25</v>
      </c>
      <c r="E17" s="53">
        <v>15</v>
      </c>
      <c r="F17" s="32">
        <v>17.920000000000002</v>
      </c>
      <c r="G17" s="32">
        <v>53.75</v>
      </c>
      <c r="H17" s="32">
        <v>3.48</v>
      </c>
      <c r="I17" s="32">
        <v>4.43</v>
      </c>
      <c r="J17" s="32">
        <v>6.64</v>
      </c>
    </row>
    <row r="18" spans="1:11" x14ac:dyDescent="0.25">
      <c r="A18" s="135"/>
      <c r="B18" s="116" t="s">
        <v>27</v>
      </c>
      <c r="C18" s="50">
        <v>96</v>
      </c>
      <c r="D18" s="134" t="s">
        <v>13</v>
      </c>
      <c r="E18" s="53">
        <v>5</v>
      </c>
      <c r="F18" s="32">
        <v>7.58</v>
      </c>
      <c r="G18" s="32">
        <v>38.5</v>
      </c>
      <c r="H18" s="32">
        <v>5.0000000000000001E-3</v>
      </c>
      <c r="I18" s="32">
        <v>4.1500000000000004</v>
      </c>
      <c r="J18" s="32">
        <v>0.03</v>
      </c>
    </row>
    <row r="19" spans="1:11" x14ac:dyDescent="0.25">
      <c r="A19" s="135"/>
      <c r="B19" s="116" t="s">
        <v>28</v>
      </c>
      <c r="C19" s="50">
        <v>685</v>
      </c>
      <c r="D19" s="134" t="s">
        <v>16</v>
      </c>
      <c r="E19" s="53">
        <v>200</v>
      </c>
      <c r="F19" s="32">
        <v>4.3</v>
      </c>
      <c r="G19" s="32">
        <v>40</v>
      </c>
      <c r="H19" s="32">
        <v>0.53</v>
      </c>
      <c r="I19" s="32">
        <v>0</v>
      </c>
      <c r="J19" s="32">
        <v>9.4700000000000006</v>
      </c>
    </row>
    <row r="20" spans="1:11" x14ac:dyDescent="0.25">
      <c r="A20" s="135"/>
      <c r="B20" s="116" t="s">
        <v>29</v>
      </c>
      <c r="C20" s="50" t="s">
        <v>11</v>
      </c>
      <c r="D20" s="134" t="s">
        <v>12</v>
      </c>
      <c r="E20" s="53">
        <v>40</v>
      </c>
      <c r="F20" s="32">
        <v>9</v>
      </c>
      <c r="G20" s="32">
        <v>93.53</v>
      </c>
      <c r="H20" s="32">
        <v>3.16</v>
      </c>
      <c r="I20" s="32">
        <v>0.4</v>
      </c>
      <c r="J20" s="32">
        <v>19.32</v>
      </c>
      <c r="K20" s="85"/>
    </row>
    <row r="21" spans="1:11" x14ac:dyDescent="0.25">
      <c r="A21" s="82"/>
      <c r="B21" s="55"/>
      <c r="C21" s="39"/>
      <c r="D21" s="140"/>
      <c r="E21" s="137"/>
      <c r="F21" s="149"/>
      <c r="G21" s="149"/>
      <c r="H21" s="149"/>
      <c r="I21" s="149"/>
      <c r="J21" s="149"/>
    </row>
    <row r="22" spans="1:11" ht="15.75" thickBot="1" x14ac:dyDescent="0.3">
      <c r="A22" s="139"/>
      <c r="B22" s="31"/>
      <c r="C22" s="36"/>
      <c r="D22" s="150" t="s">
        <v>19</v>
      </c>
      <c r="E22" s="37"/>
      <c r="F22" s="152">
        <v>69.430000000000007</v>
      </c>
      <c r="G22" s="152">
        <v>436.08</v>
      </c>
      <c r="H22" s="152">
        <v>13.68</v>
      </c>
      <c r="I22" s="152">
        <v>17.28</v>
      </c>
      <c r="J22" s="152">
        <v>62.46</v>
      </c>
    </row>
    <row r="23" spans="1:11" x14ac:dyDescent="0.25">
      <c r="A23" s="79" t="s">
        <v>24</v>
      </c>
      <c r="B23" s="78"/>
      <c r="C23" s="86"/>
      <c r="D23" s="83"/>
      <c r="E23" s="128"/>
      <c r="F23" s="129"/>
      <c r="G23" s="129"/>
      <c r="H23" s="129"/>
      <c r="I23" s="129"/>
      <c r="J23" s="129"/>
    </row>
    <row r="24" spans="1:11" x14ac:dyDescent="0.25">
      <c r="A24" s="138" t="s">
        <v>9</v>
      </c>
      <c r="B24" s="140" t="s">
        <v>26</v>
      </c>
      <c r="C24" s="52">
        <v>80</v>
      </c>
      <c r="D24" s="140" t="s">
        <v>18</v>
      </c>
      <c r="E24" s="137" t="s">
        <v>22</v>
      </c>
      <c r="F24" s="149"/>
      <c r="G24" s="149"/>
      <c r="H24" s="149"/>
      <c r="I24" s="149"/>
      <c r="J24" s="149"/>
    </row>
    <row r="25" spans="1:11" x14ac:dyDescent="0.25">
      <c r="A25" s="138" t="s">
        <v>20</v>
      </c>
      <c r="B25" s="134" t="s">
        <v>27</v>
      </c>
      <c r="C25" s="50">
        <v>96</v>
      </c>
      <c r="D25" s="134" t="s">
        <v>13</v>
      </c>
      <c r="E25" s="53">
        <v>5</v>
      </c>
      <c r="F25" s="32">
        <v>7.58</v>
      </c>
      <c r="G25" s="32">
        <v>38.5</v>
      </c>
      <c r="H25" s="32">
        <v>0.01</v>
      </c>
      <c r="I25" s="32">
        <v>4.1500000000000004</v>
      </c>
      <c r="J25" s="32">
        <v>0.03</v>
      </c>
    </row>
    <row r="26" spans="1:11" x14ac:dyDescent="0.25">
      <c r="A26" s="147"/>
      <c r="B26" s="134" t="s">
        <v>27</v>
      </c>
      <c r="C26" s="50">
        <v>97</v>
      </c>
      <c r="D26" s="134" t="s">
        <v>25</v>
      </c>
      <c r="E26" s="53">
        <v>15</v>
      </c>
      <c r="F26" s="32"/>
      <c r="G26" s="32"/>
      <c r="H26" s="32"/>
      <c r="I26" s="32"/>
      <c r="J26" s="32"/>
    </row>
    <row r="27" spans="1:11" x14ac:dyDescent="0.25">
      <c r="A27" s="147"/>
      <c r="B27" s="134" t="s">
        <v>28</v>
      </c>
      <c r="C27" s="50">
        <v>685</v>
      </c>
      <c r="D27" s="134" t="s">
        <v>16</v>
      </c>
      <c r="E27" s="53">
        <v>200</v>
      </c>
      <c r="F27" s="125"/>
      <c r="G27" s="125"/>
      <c r="H27" s="125"/>
      <c r="I27" s="125"/>
      <c r="J27" s="125"/>
    </row>
    <row r="28" spans="1:11" x14ac:dyDescent="0.25">
      <c r="A28" s="147"/>
      <c r="B28" s="134" t="s">
        <v>36</v>
      </c>
      <c r="C28" s="50" t="s">
        <v>11</v>
      </c>
      <c r="D28" s="134" t="s">
        <v>12</v>
      </c>
      <c r="E28" s="53">
        <v>40</v>
      </c>
      <c r="F28" s="32"/>
      <c r="G28" s="32"/>
      <c r="H28" s="32"/>
      <c r="I28" s="32"/>
      <c r="J28" s="32"/>
    </row>
    <row r="29" spans="1:11" x14ac:dyDescent="0.25">
      <c r="A29" s="132"/>
      <c r="B29" s="134" t="s">
        <v>37</v>
      </c>
      <c r="C29" s="50">
        <v>847</v>
      </c>
      <c r="D29" s="134" t="s">
        <v>38</v>
      </c>
      <c r="E29" s="53">
        <v>100</v>
      </c>
      <c r="F29" s="32">
        <v>20.8</v>
      </c>
      <c r="G29" s="32">
        <v>40</v>
      </c>
      <c r="H29" s="32">
        <v>0.3</v>
      </c>
      <c r="I29" s="32">
        <v>0</v>
      </c>
      <c r="J29" s="32">
        <v>8.6</v>
      </c>
    </row>
    <row r="30" spans="1:11" x14ac:dyDescent="0.25">
      <c r="A30" s="132"/>
      <c r="B30" s="134"/>
      <c r="C30" s="134"/>
      <c r="D30" s="134"/>
      <c r="E30" s="53"/>
      <c r="F30" s="32"/>
      <c r="G30" s="32"/>
      <c r="H30" s="32"/>
      <c r="I30" s="32"/>
      <c r="J30" s="32"/>
    </row>
    <row r="31" spans="1:11" ht="15.75" thickBot="1" x14ac:dyDescent="0.3">
      <c r="A31" s="148"/>
      <c r="B31" s="143"/>
      <c r="C31" s="143"/>
      <c r="D31" s="150" t="s">
        <v>19</v>
      </c>
      <c r="E31" s="37"/>
      <c r="F31" s="152">
        <v>28.38</v>
      </c>
      <c r="G31" s="152">
        <v>78.5</v>
      </c>
      <c r="H31" s="152">
        <v>0.31</v>
      </c>
      <c r="I31" s="152">
        <v>4.1500000000000004</v>
      </c>
      <c r="J31" s="152">
        <v>8.6300000000000008</v>
      </c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N18" sqref="N18"/>
    </sheetView>
  </sheetViews>
  <sheetFormatPr defaultRowHeight="15" x14ac:dyDescent="0.25"/>
  <cols>
    <col min="1" max="1" width="13.85546875" customWidth="1"/>
    <col min="2" max="2" width="12.140625" customWidth="1"/>
    <col min="4" max="4" width="28.42578125" customWidth="1"/>
    <col min="7" max="7" width="14.140625" customWidth="1"/>
    <col min="10" max="10" width="12.42578125" customWidth="1"/>
  </cols>
  <sheetData>
    <row r="1" spans="1:10" x14ac:dyDescent="0.25">
      <c r="A1" s="20" t="s">
        <v>42</v>
      </c>
      <c r="B1" s="19"/>
      <c r="C1" s="19"/>
      <c r="D1" s="19"/>
      <c r="E1" s="19"/>
      <c r="F1" s="19"/>
      <c r="G1" s="157" t="s">
        <v>43</v>
      </c>
      <c r="H1" s="157"/>
      <c r="I1" s="157"/>
      <c r="J1" s="157"/>
    </row>
    <row r="2" spans="1:10" x14ac:dyDescent="0.25">
      <c r="A2" s="20" t="s">
        <v>44</v>
      </c>
      <c r="B2" s="19"/>
      <c r="C2" s="19"/>
      <c r="D2" s="19"/>
      <c r="E2" s="19"/>
      <c r="F2" s="19"/>
      <c r="G2" s="157" t="s">
        <v>45</v>
      </c>
      <c r="H2" s="157"/>
      <c r="I2" s="157"/>
      <c r="J2" s="157"/>
    </row>
    <row r="3" spans="1:10" x14ac:dyDescent="0.25">
      <c r="A3" s="20" t="s">
        <v>46</v>
      </c>
      <c r="B3" s="19"/>
      <c r="C3" s="19"/>
      <c r="D3" s="19"/>
      <c r="E3" s="19"/>
      <c r="F3" s="19"/>
      <c r="G3" s="157" t="s">
        <v>47</v>
      </c>
      <c r="H3" s="157"/>
      <c r="I3" s="157"/>
      <c r="J3" s="157"/>
    </row>
    <row r="4" spans="1:10" x14ac:dyDescent="0.25">
      <c r="A4" s="19"/>
      <c r="B4" s="19"/>
      <c r="C4" s="19"/>
      <c r="D4" s="19"/>
      <c r="E4" s="21"/>
      <c r="F4" s="21"/>
      <c r="G4" s="19"/>
      <c r="H4" s="19"/>
      <c r="I4" s="19"/>
      <c r="J4" s="19"/>
    </row>
    <row r="5" spans="1:10" ht="15.75" thickBot="1" x14ac:dyDescent="0.3">
      <c r="A5" s="22" t="s">
        <v>48</v>
      </c>
      <c r="B5" s="22"/>
      <c r="C5" s="22"/>
      <c r="D5" s="22"/>
      <c r="E5" s="22" t="s">
        <v>49</v>
      </c>
      <c r="F5" s="23"/>
      <c r="G5" s="156" t="s">
        <v>57</v>
      </c>
      <c r="H5" s="156"/>
      <c r="I5" s="156"/>
      <c r="J5" s="156"/>
    </row>
    <row r="6" spans="1:10" ht="15.75" thickBot="1" x14ac:dyDescent="0.3">
      <c r="A6" s="95" t="s">
        <v>0</v>
      </c>
      <c r="B6" s="96" t="s">
        <v>1</v>
      </c>
      <c r="C6" s="96" t="s">
        <v>2</v>
      </c>
      <c r="D6" s="96" t="s">
        <v>3</v>
      </c>
      <c r="E6" s="96" t="s">
        <v>4</v>
      </c>
      <c r="F6" s="96" t="s">
        <v>5</v>
      </c>
      <c r="G6" s="96" t="s">
        <v>51</v>
      </c>
      <c r="H6" s="96" t="s">
        <v>6</v>
      </c>
      <c r="I6" s="96" t="s">
        <v>7</v>
      </c>
      <c r="J6" s="97" t="s">
        <v>8</v>
      </c>
    </row>
    <row r="7" spans="1:10" x14ac:dyDescent="0.25">
      <c r="A7" s="141" t="s">
        <v>10</v>
      </c>
      <c r="B7" s="140" t="s">
        <v>39</v>
      </c>
      <c r="C7" s="52">
        <v>50</v>
      </c>
      <c r="D7" s="140" t="s">
        <v>40</v>
      </c>
      <c r="E7" s="137">
        <v>60</v>
      </c>
      <c r="F7" s="149">
        <v>27.3</v>
      </c>
      <c r="G7" s="149">
        <v>21.67</v>
      </c>
      <c r="H7" s="149">
        <v>1.33</v>
      </c>
      <c r="I7" s="149">
        <v>0</v>
      </c>
      <c r="J7" s="149">
        <v>3</v>
      </c>
    </row>
    <row r="8" spans="1:10" x14ac:dyDescent="0.25">
      <c r="A8" s="141" t="s">
        <v>20</v>
      </c>
      <c r="B8" s="134" t="s">
        <v>31</v>
      </c>
      <c r="C8" s="50">
        <v>228</v>
      </c>
      <c r="D8" s="134" t="s">
        <v>17</v>
      </c>
      <c r="E8" s="53" t="s">
        <v>22</v>
      </c>
      <c r="F8" s="32">
        <v>22.45</v>
      </c>
      <c r="G8" s="32">
        <v>194</v>
      </c>
      <c r="H8" s="32">
        <v>14</v>
      </c>
      <c r="I8" s="32">
        <v>13.3</v>
      </c>
      <c r="J8" s="32">
        <v>4.5</v>
      </c>
    </row>
    <row r="9" spans="1:10" x14ac:dyDescent="0.25">
      <c r="A9" s="141"/>
      <c r="B9" s="134" t="s">
        <v>32</v>
      </c>
      <c r="C9" s="50">
        <v>389</v>
      </c>
      <c r="D9" s="134" t="s">
        <v>52</v>
      </c>
      <c r="E9" s="53" t="s">
        <v>54</v>
      </c>
      <c r="F9" s="32">
        <v>49.2</v>
      </c>
      <c r="G9" s="32">
        <v>130.38</v>
      </c>
      <c r="H9" s="32">
        <v>13.38</v>
      </c>
      <c r="I9" s="32">
        <v>14.37</v>
      </c>
      <c r="J9" s="32">
        <v>9.3800000000000008</v>
      </c>
    </row>
    <row r="10" spans="1:10" x14ac:dyDescent="0.25">
      <c r="A10" s="141"/>
      <c r="B10" s="134" t="s">
        <v>30</v>
      </c>
      <c r="C10" s="50">
        <v>520</v>
      </c>
      <c r="D10" s="134" t="s">
        <v>41</v>
      </c>
      <c r="E10" s="53">
        <v>150</v>
      </c>
      <c r="F10" s="32">
        <v>36.21</v>
      </c>
      <c r="G10" s="32">
        <v>109.73</v>
      </c>
      <c r="H10" s="32">
        <v>3.08</v>
      </c>
      <c r="I10" s="32">
        <v>2.33</v>
      </c>
      <c r="J10" s="32">
        <v>19.13</v>
      </c>
    </row>
    <row r="11" spans="1:10" x14ac:dyDescent="0.25">
      <c r="A11" s="141"/>
      <c r="B11" s="134" t="s">
        <v>28</v>
      </c>
      <c r="C11" s="50">
        <v>685</v>
      </c>
      <c r="D11" s="134" t="s">
        <v>16</v>
      </c>
      <c r="E11" s="53">
        <v>200</v>
      </c>
      <c r="F11" s="32">
        <v>4.3</v>
      </c>
      <c r="G11" s="32">
        <v>40</v>
      </c>
      <c r="H11" s="32">
        <v>0.53</v>
      </c>
      <c r="I11" s="32">
        <v>0</v>
      </c>
      <c r="J11" s="32">
        <v>9.4700000000000006</v>
      </c>
    </row>
    <row r="12" spans="1:10" x14ac:dyDescent="0.25">
      <c r="A12" s="141"/>
      <c r="B12" s="134" t="s">
        <v>29</v>
      </c>
      <c r="C12" s="50" t="s">
        <v>11</v>
      </c>
      <c r="D12" s="134" t="s">
        <v>14</v>
      </c>
      <c r="E12" s="53">
        <v>40</v>
      </c>
      <c r="F12" s="32">
        <v>5.14</v>
      </c>
      <c r="G12" s="32">
        <v>41.96</v>
      </c>
      <c r="H12" s="32">
        <v>2.2400000000000002</v>
      </c>
      <c r="I12" s="32">
        <v>0.44</v>
      </c>
      <c r="J12" s="32">
        <v>19.760000000000002</v>
      </c>
    </row>
    <row r="13" spans="1:10" x14ac:dyDescent="0.25">
      <c r="A13" s="141"/>
      <c r="B13" s="134"/>
      <c r="C13" s="50"/>
      <c r="D13" s="134"/>
      <c r="E13" s="53"/>
      <c r="F13" s="8"/>
      <c r="G13" s="8"/>
      <c r="H13" s="8"/>
      <c r="I13" s="8"/>
      <c r="J13" s="8"/>
    </row>
    <row r="14" spans="1:10" ht="15.75" thickBot="1" x14ac:dyDescent="0.3">
      <c r="A14" s="142"/>
      <c r="B14" s="143"/>
      <c r="C14" s="36"/>
      <c r="D14" s="150" t="s">
        <v>19</v>
      </c>
      <c r="E14" s="37"/>
      <c r="F14" s="151">
        <v>144.6</v>
      </c>
      <c r="G14" s="151">
        <v>537.74</v>
      </c>
      <c r="H14" s="151">
        <v>34.56</v>
      </c>
      <c r="I14" s="151">
        <v>30.44</v>
      </c>
      <c r="J14" s="151">
        <v>65.239999999999995</v>
      </c>
    </row>
    <row r="15" spans="1:10" x14ac:dyDescent="0.25">
      <c r="A15" s="5" t="s">
        <v>23</v>
      </c>
      <c r="B15" s="51"/>
      <c r="C15" s="155"/>
      <c r="D15" s="133"/>
      <c r="E15" s="27"/>
      <c r="F15" s="6"/>
      <c r="G15" s="6"/>
      <c r="H15" s="6"/>
      <c r="I15" s="6"/>
      <c r="J15" s="6"/>
    </row>
    <row r="16" spans="1:10" x14ac:dyDescent="0.25">
      <c r="A16" s="141" t="s">
        <v>10</v>
      </c>
      <c r="B16" s="134" t="s">
        <v>31</v>
      </c>
      <c r="C16" s="50">
        <v>228</v>
      </c>
      <c r="D16" s="134" t="s">
        <v>17</v>
      </c>
      <c r="E16" s="53" t="s">
        <v>22</v>
      </c>
      <c r="F16" s="32">
        <v>22.45</v>
      </c>
      <c r="G16" s="32">
        <v>194</v>
      </c>
      <c r="H16" s="32">
        <v>14</v>
      </c>
      <c r="I16" s="32">
        <v>13.3</v>
      </c>
      <c r="J16" s="32">
        <v>4.5</v>
      </c>
    </row>
    <row r="17" spans="1:10" x14ac:dyDescent="0.25">
      <c r="A17" s="141" t="s">
        <v>15</v>
      </c>
      <c r="B17" s="134" t="s">
        <v>32</v>
      </c>
      <c r="C17" s="50">
        <v>389</v>
      </c>
      <c r="D17" s="134" t="s">
        <v>52</v>
      </c>
      <c r="E17" s="53" t="s">
        <v>53</v>
      </c>
      <c r="F17" s="32">
        <v>33</v>
      </c>
      <c r="G17" s="32">
        <v>81.489999999999995</v>
      </c>
      <c r="H17" s="32">
        <v>8.36</v>
      </c>
      <c r="I17" s="32">
        <v>8.98</v>
      </c>
      <c r="J17" s="32">
        <v>5.86</v>
      </c>
    </row>
    <row r="18" spans="1:10" x14ac:dyDescent="0.25">
      <c r="A18" s="141"/>
      <c r="B18" s="134" t="s">
        <v>30</v>
      </c>
      <c r="C18" s="50">
        <v>520</v>
      </c>
      <c r="D18" s="134" t="s">
        <v>41</v>
      </c>
      <c r="E18" s="53">
        <v>100</v>
      </c>
      <c r="F18" s="32">
        <v>24.14</v>
      </c>
      <c r="G18" s="32">
        <v>73.150000000000006</v>
      </c>
      <c r="H18" s="32">
        <v>2.0499999999999998</v>
      </c>
      <c r="I18" s="32">
        <v>1.55</v>
      </c>
      <c r="J18" s="32">
        <v>12.75</v>
      </c>
    </row>
    <row r="19" spans="1:10" x14ac:dyDescent="0.25">
      <c r="A19" s="141"/>
      <c r="B19" s="134" t="s">
        <v>28</v>
      </c>
      <c r="C19" s="50">
        <v>685</v>
      </c>
      <c r="D19" s="134" t="s">
        <v>16</v>
      </c>
      <c r="E19" s="53">
        <v>200</v>
      </c>
      <c r="F19" s="32">
        <v>4.3</v>
      </c>
      <c r="G19" s="32">
        <v>40</v>
      </c>
      <c r="H19" s="32">
        <v>0.53</v>
      </c>
      <c r="I19" s="32">
        <v>0</v>
      </c>
      <c r="J19" s="32">
        <v>9.4700000000000006</v>
      </c>
    </row>
    <row r="20" spans="1:10" x14ac:dyDescent="0.25">
      <c r="A20" s="141"/>
      <c r="B20" s="134" t="s">
        <v>29</v>
      </c>
      <c r="C20" s="50" t="s">
        <v>11</v>
      </c>
      <c r="D20" s="134" t="s">
        <v>14</v>
      </c>
      <c r="E20" s="53">
        <v>40</v>
      </c>
      <c r="F20" s="32">
        <v>5.14</v>
      </c>
      <c r="G20" s="32">
        <v>41.96</v>
      </c>
      <c r="H20" s="32">
        <v>2.2400000000000002</v>
      </c>
      <c r="I20" s="32">
        <v>0.44</v>
      </c>
      <c r="J20" s="32">
        <v>19.760000000000002</v>
      </c>
    </row>
    <row r="21" spans="1:10" x14ac:dyDescent="0.25">
      <c r="A21" s="141"/>
      <c r="B21" s="134"/>
      <c r="C21" s="50"/>
      <c r="D21" s="134"/>
      <c r="E21" s="53"/>
      <c r="F21" s="8"/>
      <c r="G21" s="8"/>
      <c r="H21" s="8"/>
      <c r="I21" s="8"/>
      <c r="J21" s="8"/>
    </row>
    <row r="22" spans="1:10" ht="15.75" thickBot="1" x14ac:dyDescent="0.3">
      <c r="A22" s="142"/>
      <c r="B22" s="143"/>
      <c r="C22" s="36"/>
      <c r="D22" s="150" t="s">
        <v>19</v>
      </c>
      <c r="E22" s="37"/>
      <c r="F22" s="151">
        <v>89.03</v>
      </c>
      <c r="G22" s="151">
        <v>430.6</v>
      </c>
      <c r="H22" s="151">
        <v>27.18</v>
      </c>
      <c r="I22" s="151">
        <v>24.27</v>
      </c>
      <c r="J22" s="151">
        <v>52.34</v>
      </c>
    </row>
    <row r="23" spans="1:10" x14ac:dyDescent="0.25">
      <c r="A23" s="54" t="s">
        <v>50</v>
      </c>
      <c r="B23" s="78"/>
      <c r="C23" s="86"/>
      <c r="D23" s="78"/>
      <c r="E23" s="130"/>
      <c r="F23" s="131"/>
      <c r="G23" s="131"/>
      <c r="H23" s="131"/>
      <c r="I23" s="131"/>
      <c r="J23" s="131"/>
    </row>
    <row r="24" spans="1:10" x14ac:dyDescent="0.25">
      <c r="A24" s="7" t="s">
        <v>10</v>
      </c>
      <c r="B24" s="140" t="s">
        <v>39</v>
      </c>
      <c r="C24" s="52">
        <v>50</v>
      </c>
      <c r="D24" s="140" t="s">
        <v>40</v>
      </c>
      <c r="E24" s="137">
        <v>60</v>
      </c>
      <c r="F24" s="149">
        <v>27.3</v>
      </c>
      <c r="G24" s="149">
        <v>21.67</v>
      </c>
      <c r="H24" s="149">
        <v>1.33</v>
      </c>
      <c r="I24" s="149">
        <v>0</v>
      </c>
      <c r="J24" s="149">
        <v>3</v>
      </c>
    </row>
    <row r="25" spans="1:10" x14ac:dyDescent="0.25">
      <c r="A25" s="141" t="s">
        <v>20</v>
      </c>
      <c r="B25" s="116" t="s">
        <v>31</v>
      </c>
      <c r="C25" s="50">
        <v>228</v>
      </c>
      <c r="D25" s="134" t="s">
        <v>17</v>
      </c>
      <c r="E25" s="53" t="s">
        <v>22</v>
      </c>
      <c r="F25" s="32"/>
      <c r="G25" s="32"/>
      <c r="H25" s="32"/>
      <c r="I25" s="32"/>
      <c r="J25" s="32"/>
    </row>
    <row r="26" spans="1:10" x14ac:dyDescent="0.25">
      <c r="A26" s="141"/>
      <c r="B26" s="116" t="s">
        <v>32</v>
      </c>
      <c r="C26" s="50">
        <v>389</v>
      </c>
      <c r="D26" s="134" t="s">
        <v>52</v>
      </c>
      <c r="E26" s="53">
        <v>30</v>
      </c>
      <c r="F26" s="32">
        <v>16.2</v>
      </c>
      <c r="G26" s="32">
        <v>48.89</v>
      </c>
      <c r="H26" s="32">
        <v>5.0199999999999996</v>
      </c>
      <c r="I26" s="32">
        <v>5.39</v>
      </c>
      <c r="J26" s="32">
        <v>3.52</v>
      </c>
    </row>
    <row r="27" spans="1:10" x14ac:dyDescent="0.25">
      <c r="A27" s="141"/>
      <c r="B27" s="116" t="s">
        <v>30</v>
      </c>
      <c r="C27" s="50">
        <v>520</v>
      </c>
      <c r="D27" s="134" t="s">
        <v>41</v>
      </c>
      <c r="E27" s="53">
        <v>50</v>
      </c>
      <c r="F27" s="32">
        <v>12.07</v>
      </c>
      <c r="G27" s="32">
        <v>36.58</v>
      </c>
      <c r="H27" s="32">
        <v>1.03</v>
      </c>
      <c r="I27" s="32">
        <v>0.78</v>
      </c>
      <c r="J27" s="32">
        <v>6.38</v>
      </c>
    </row>
    <row r="28" spans="1:10" x14ac:dyDescent="0.25">
      <c r="A28" s="141"/>
      <c r="B28" s="116" t="s">
        <v>28</v>
      </c>
      <c r="C28" s="50">
        <v>685</v>
      </c>
      <c r="D28" s="134" t="s">
        <v>16</v>
      </c>
      <c r="E28" s="53">
        <v>200</v>
      </c>
      <c r="F28" s="32"/>
      <c r="G28" s="32"/>
      <c r="H28" s="32"/>
      <c r="I28" s="32"/>
      <c r="J28" s="32"/>
    </row>
    <row r="29" spans="1:10" x14ac:dyDescent="0.25">
      <c r="A29" s="141"/>
      <c r="B29" s="116" t="s">
        <v>29</v>
      </c>
      <c r="C29" s="50" t="s">
        <v>11</v>
      </c>
      <c r="D29" s="134" t="s">
        <v>14</v>
      </c>
      <c r="E29" s="53">
        <v>40</v>
      </c>
      <c r="F29" s="32"/>
      <c r="G29" s="32"/>
      <c r="H29" s="32"/>
      <c r="I29" s="32"/>
      <c r="J29" s="32"/>
    </row>
    <row r="30" spans="1:10" x14ac:dyDescent="0.25">
      <c r="A30" s="141"/>
      <c r="B30" s="116"/>
      <c r="C30" s="50"/>
      <c r="D30" s="134"/>
      <c r="E30" s="53"/>
      <c r="F30" s="8"/>
      <c r="G30" s="8"/>
      <c r="H30" s="8"/>
      <c r="I30" s="8"/>
      <c r="J30" s="8"/>
    </row>
    <row r="31" spans="1:10" ht="15.75" thickBot="1" x14ac:dyDescent="0.3">
      <c r="A31" s="142"/>
      <c r="B31" s="31"/>
      <c r="C31" s="36"/>
      <c r="D31" s="150" t="s">
        <v>19</v>
      </c>
      <c r="E31" s="150"/>
      <c r="F31" s="151">
        <v>55.57</v>
      </c>
      <c r="G31" s="151">
        <v>107.14</v>
      </c>
      <c r="H31" s="151">
        <v>7.38</v>
      </c>
      <c r="I31" s="151">
        <v>6.17</v>
      </c>
      <c r="J31" s="151">
        <v>12.9</v>
      </c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G30" sqref="G30"/>
    </sheetView>
  </sheetViews>
  <sheetFormatPr defaultRowHeight="15" x14ac:dyDescent="0.25"/>
  <cols>
    <col min="1" max="1" width="12.140625" customWidth="1"/>
    <col min="2" max="2" width="11.7109375" customWidth="1"/>
    <col min="4" max="4" width="28" customWidth="1"/>
    <col min="7" max="7" width="13.85546875" customWidth="1"/>
    <col min="10" max="10" width="12.85546875" customWidth="1"/>
  </cols>
  <sheetData>
    <row r="1" spans="1:10" x14ac:dyDescent="0.25">
      <c r="A1" s="25" t="s">
        <v>42</v>
      </c>
      <c r="B1" s="24"/>
      <c r="C1" s="24"/>
      <c r="D1" s="24"/>
      <c r="E1" s="24"/>
      <c r="F1" s="24"/>
      <c r="G1" s="157" t="s">
        <v>43</v>
      </c>
      <c r="H1" s="157"/>
      <c r="I1" s="157"/>
      <c r="J1" s="157"/>
    </row>
    <row r="2" spans="1:10" x14ac:dyDescent="0.25">
      <c r="A2" s="25" t="s">
        <v>44</v>
      </c>
      <c r="B2" s="24"/>
      <c r="C2" s="24"/>
      <c r="D2" s="24"/>
      <c r="E2" s="24"/>
      <c r="F2" s="24"/>
      <c r="G2" s="157" t="s">
        <v>45</v>
      </c>
      <c r="H2" s="157"/>
      <c r="I2" s="157"/>
      <c r="J2" s="157"/>
    </row>
    <row r="3" spans="1:10" x14ac:dyDescent="0.25">
      <c r="A3" s="25" t="s">
        <v>46</v>
      </c>
      <c r="B3" s="24"/>
      <c r="C3" s="24"/>
      <c r="D3" s="24"/>
      <c r="E3" s="24"/>
      <c r="F3" s="24"/>
      <c r="G3" s="157" t="s">
        <v>47</v>
      </c>
      <c r="H3" s="157"/>
      <c r="I3" s="157"/>
      <c r="J3" s="157"/>
    </row>
    <row r="4" spans="1:10" x14ac:dyDescent="0.25">
      <c r="A4" s="24"/>
      <c r="B4" s="24"/>
      <c r="C4" s="24"/>
      <c r="D4" s="24"/>
      <c r="E4" s="26"/>
      <c r="F4" s="26"/>
      <c r="G4" s="24"/>
      <c r="H4" s="24"/>
      <c r="I4" s="24"/>
      <c r="J4" s="24"/>
    </row>
    <row r="5" spans="1:10" ht="15.75" thickBot="1" x14ac:dyDescent="0.3">
      <c r="A5" s="41" t="s">
        <v>48</v>
      </c>
      <c r="B5" s="41"/>
      <c r="C5" s="41"/>
      <c r="D5" s="41"/>
      <c r="E5" s="41" t="s">
        <v>49</v>
      </c>
      <c r="F5" s="42"/>
      <c r="G5" s="156" t="s">
        <v>57</v>
      </c>
      <c r="H5" s="156"/>
      <c r="I5" s="156"/>
      <c r="J5" s="156"/>
    </row>
    <row r="6" spans="1:10" ht="15.75" thickBot="1" x14ac:dyDescent="0.3">
      <c r="A6" s="95" t="s">
        <v>0</v>
      </c>
      <c r="B6" s="96" t="s">
        <v>1</v>
      </c>
      <c r="C6" s="96" t="s">
        <v>2</v>
      </c>
      <c r="D6" s="96" t="s">
        <v>3</v>
      </c>
      <c r="E6" s="96" t="s">
        <v>4</v>
      </c>
      <c r="F6" s="96" t="s">
        <v>5</v>
      </c>
      <c r="G6" s="96" t="s">
        <v>51</v>
      </c>
      <c r="H6" s="96" t="s">
        <v>6</v>
      </c>
      <c r="I6" s="96" t="s">
        <v>7</v>
      </c>
      <c r="J6" s="96" t="s">
        <v>8</v>
      </c>
    </row>
    <row r="7" spans="1:10" x14ac:dyDescent="0.25">
      <c r="A7" s="141" t="s">
        <v>21</v>
      </c>
      <c r="B7" s="134" t="s">
        <v>32</v>
      </c>
      <c r="C7" s="50">
        <v>389</v>
      </c>
      <c r="D7" s="134" t="s">
        <v>52</v>
      </c>
      <c r="E7" s="53" t="s">
        <v>55</v>
      </c>
      <c r="F7" s="32">
        <v>60</v>
      </c>
      <c r="G7" s="32">
        <v>162.97999999999999</v>
      </c>
      <c r="H7" s="32">
        <v>16.73</v>
      </c>
      <c r="I7" s="32">
        <v>17.96</v>
      </c>
      <c r="J7" s="32">
        <v>11.73</v>
      </c>
    </row>
    <row r="8" spans="1:10" x14ac:dyDescent="0.25">
      <c r="A8" s="141"/>
      <c r="B8" s="134" t="s">
        <v>30</v>
      </c>
      <c r="C8" s="50">
        <v>520</v>
      </c>
      <c r="D8" s="134" t="s">
        <v>41</v>
      </c>
      <c r="E8" s="53">
        <v>200</v>
      </c>
      <c r="F8" s="32">
        <v>48.28</v>
      </c>
      <c r="G8" s="32">
        <v>146.31</v>
      </c>
      <c r="H8" s="32">
        <v>4.1100000000000003</v>
      </c>
      <c r="I8" s="32">
        <v>3.11</v>
      </c>
      <c r="J8" s="32">
        <v>25.51</v>
      </c>
    </row>
    <row r="9" spans="1:10" x14ac:dyDescent="0.25">
      <c r="A9" s="141"/>
      <c r="B9" s="134" t="s">
        <v>28</v>
      </c>
      <c r="C9" s="50">
        <v>685</v>
      </c>
      <c r="D9" s="134" t="s">
        <v>16</v>
      </c>
      <c r="E9" s="53">
        <v>200</v>
      </c>
      <c r="F9" s="32">
        <v>4.3</v>
      </c>
      <c r="G9" s="32">
        <v>40</v>
      </c>
      <c r="H9" s="32">
        <v>0.53</v>
      </c>
      <c r="I9" s="32">
        <v>0</v>
      </c>
      <c r="J9" s="32">
        <v>9.4700000000000006</v>
      </c>
    </row>
    <row r="10" spans="1:10" x14ac:dyDescent="0.25">
      <c r="A10" s="141"/>
      <c r="B10" s="134" t="s">
        <v>29</v>
      </c>
      <c r="C10" s="50" t="s">
        <v>11</v>
      </c>
      <c r="D10" s="134" t="s">
        <v>14</v>
      </c>
      <c r="E10" s="53">
        <v>40</v>
      </c>
      <c r="F10" s="32">
        <v>5.14</v>
      </c>
      <c r="G10" s="32">
        <v>41.96</v>
      </c>
      <c r="H10" s="32">
        <v>2.2400000000000002</v>
      </c>
      <c r="I10" s="32">
        <v>0.44</v>
      </c>
      <c r="J10" s="32">
        <v>19.760000000000002</v>
      </c>
    </row>
    <row r="11" spans="1:10" x14ac:dyDescent="0.25">
      <c r="A11" s="141"/>
      <c r="B11" s="134"/>
      <c r="C11" s="50"/>
      <c r="D11" s="134"/>
      <c r="E11" s="53"/>
      <c r="F11" s="32"/>
      <c r="G11" s="32"/>
      <c r="H11" s="32"/>
      <c r="I11" s="32"/>
      <c r="J11" s="32"/>
    </row>
    <row r="12" spans="1:10" ht="15.75" thickBot="1" x14ac:dyDescent="0.3">
      <c r="A12" s="142"/>
      <c r="B12" s="143"/>
      <c r="C12" s="36"/>
      <c r="D12" s="150" t="s">
        <v>19</v>
      </c>
      <c r="E12" s="37"/>
      <c r="F12" s="152">
        <v>117.72</v>
      </c>
      <c r="G12" s="152">
        <v>391.25</v>
      </c>
      <c r="H12" s="152">
        <v>23.61</v>
      </c>
      <c r="I12" s="152">
        <v>21.51</v>
      </c>
      <c r="J12" s="152">
        <v>66.47</v>
      </c>
    </row>
    <row r="13" spans="1:10" x14ac:dyDescent="0.25">
      <c r="A13" s="54" t="s">
        <v>23</v>
      </c>
      <c r="B13" s="119"/>
      <c r="C13" s="118"/>
      <c r="D13" s="117"/>
      <c r="E13" s="120"/>
      <c r="F13" s="121"/>
      <c r="G13" s="121"/>
      <c r="H13" s="121"/>
      <c r="I13" s="121"/>
      <c r="J13" s="121"/>
    </row>
    <row r="14" spans="1:10" x14ac:dyDescent="0.25">
      <c r="A14" s="141" t="s">
        <v>21</v>
      </c>
      <c r="B14" s="116" t="s">
        <v>32</v>
      </c>
      <c r="C14" s="50">
        <v>389</v>
      </c>
      <c r="D14" s="134" t="s">
        <v>52</v>
      </c>
      <c r="E14" s="53" t="s">
        <v>53</v>
      </c>
      <c r="F14" s="32">
        <v>33</v>
      </c>
      <c r="G14" s="32">
        <v>81.489999999999995</v>
      </c>
      <c r="H14" s="32">
        <v>8.36</v>
      </c>
      <c r="I14" s="32">
        <v>8.98</v>
      </c>
      <c r="J14" s="32">
        <v>5.86</v>
      </c>
    </row>
    <row r="15" spans="1:10" x14ac:dyDescent="0.25">
      <c r="A15" s="141"/>
      <c r="B15" s="116" t="s">
        <v>30</v>
      </c>
      <c r="C15" s="50">
        <v>520</v>
      </c>
      <c r="D15" s="134" t="s">
        <v>41</v>
      </c>
      <c r="E15" s="53">
        <v>100</v>
      </c>
      <c r="F15" s="32">
        <v>24.14</v>
      </c>
      <c r="G15" s="32">
        <v>73.150000000000006</v>
      </c>
      <c r="H15" s="32">
        <v>2.0499999999999998</v>
      </c>
      <c r="I15" s="32">
        <v>1.55</v>
      </c>
      <c r="J15" s="32">
        <v>12.75</v>
      </c>
    </row>
    <row r="16" spans="1:10" x14ac:dyDescent="0.25">
      <c r="A16" s="141"/>
      <c r="B16" s="116" t="s">
        <v>28</v>
      </c>
      <c r="C16" s="50">
        <v>685</v>
      </c>
      <c r="D16" s="134" t="s">
        <v>16</v>
      </c>
      <c r="E16" s="53">
        <v>200</v>
      </c>
      <c r="F16" s="32">
        <v>4.3</v>
      </c>
      <c r="G16" s="32">
        <v>40</v>
      </c>
      <c r="H16" s="32">
        <v>0.53</v>
      </c>
      <c r="I16" s="32">
        <v>0</v>
      </c>
      <c r="J16" s="32">
        <v>9.4700000000000006</v>
      </c>
    </row>
    <row r="17" spans="1:10" x14ac:dyDescent="0.25">
      <c r="A17" s="141"/>
      <c r="B17" s="116" t="s">
        <v>29</v>
      </c>
      <c r="C17" s="50" t="s">
        <v>11</v>
      </c>
      <c r="D17" s="134" t="s">
        <v>14</v>
      </c>
      <c r="E17" s="53">
        <v>40</v>
      </c>
      <c r="F17" s="32">
        <v>5.14</v>
      </c>
      <c r="G17" s="32">
        <v>41.96</v>
      </c>
      <c r="H17" s="32">
        <v>2.2400000000000002</v>
      </c>
      <c r="I17" s="32">
        <v>0.44</v>
      </c>
      <c r="J17" s="32">
        <v>19.760000000000002</v>
      </c>
    </row>
    <row r="18" spans="1:10" x14ac:dyDescent="0.25">
      <c r="A18" s="141"/>
      <c r="B18" s="116"/>
      <c r="C18" s="50"/>
      <c r="D18" s="134"/>
      <c r="E18" s="53"/>
      <c r="F18" s="32"/>
      <c r="G18" s="32"/>
      <c r="H18" s="32"/>
      <c r="I18" s="32"/>
      <c r="J18" s="32"/>
    </row>
    <row r="19" spans="1:10" ht="15.75" thickBot="1" x14ac:dyDescent="0.3">
      <c r="A19" s="142"/>
      <c r="B19" s="31"/>
      <c r="C19" s="36"/>
      <c r="D19" s="150" t="s">
        <v>19</v>
      </c>
      <c r="E19" s="37"/>
      <c r="F19" s="152">
        <v>66.58</v>
      </c>
      <c r="G19" s="152">
        <v>236.6</v>
      </c>
      <c r="H19" s="152">
        <v>13.18</v>
      </c>
      <c r="I19" s="152">
        <v>10.97</v>
      </c>
      <c r="J19" s="152">
        <v>47.84</v>
      </c>
    </row>
    <row r="20" spans="1:10" x14ac:dyDescent="0.25">
      <c r="A20" s="153" t="s">
        <v>24</v>
      </c>
      <c r="B20" s="51"/>
      <c r="C20" s="49"/>
      <c r="D20" s="133"/>
      <c r="E20" s="27"/>
      <c r="F20" s="122"/>
      <c r="G20" s="122"/>
      <c r="H20" s="122"/>
      <c r="I20" s="122"/>
      <c r="J20" s="123"/>
    </row>
    <row r="21" spans="1:10" x14ac:dyDescent="0.25">
      <c r="A21" s="141" t="s">
        <v>21</v>
      </c>
      <c r="B21" s="116" t="s">
        <v>32</v>
      </c>
      <c r="C21" s="50">
        <v>389</v>
      </c>
      <c r="D21" s="134" t="s">
        <v>52</v>
      </c>
      <c r="E21" s="53">
        <v>50</v>
      </c>
      <c r="F21" s="32">
        <v>27</v>
      </c>
      <c r="G21" s="32">
        <v>81.489999999999995</v>
      </c>
      <c r="H21" s="32">
        <v>8.36</v>
      </c>
      <c r="I21" s="32">
        <v>8.98</v>
      </c>
      <c r="J21" s="32">
        <v>5.86</v>
      </c>
    </row>
    <row r="22" spans="1:10" x14ac:dyDescent="0.25">
      <c r="A22" s="141"/>
      <c r="B22" s="116" t="s">
        <v>30</v>
      </c>
      <c r="C22" s="50">
        <v>520</v>
      </c>
      <c r="D22" s="134" t="s">
        <v>41</v>
      </c>
      <c r="E22" s="53">
        <v>100</v>
      </c>
      <c r="F22" s="32">
        <v>24.14</v>
      </c>
      <c r="G22" s="32">
        <v>73.16</v>
      </c>
      <c r="H22" s="32">
        <v>2.06</v>
      </c>
      <c r="I22" s="32">
        <v>1.56</v>
      </c>
      <c r="J22" s="32">
        <v>12.76</v>
      </c>
    </row>
    <row r="23" spans="1:10" x14ac:dyDescent="0.25">
      <c r="A23" s="141"/>
      <c r="B23" s="116" t="s">
        <v>28</v>
      </c>
      <c r="C23" s="50">
        <v>685</v>
      </c>
      <c r="D23" s="134" t="s">
        <v>16</v>
      </c>
      <c r="E23" s="53">
        <v>200</v>
      </c>
      <c r="F23" s="32"/>
      <c r="G23" s="32"/>
      <c r="H23" s="32"/>
      <c r="I23" s="32"/>
      <c r="J23" s="32"/>
    </row>
    <row r="24" spans="1:10" x14ac:dyDescent="0.25">
      <c r="A24" s="141"/>
      <c r="B24" s="116" t="s">
        <v>29</v>
      </c>
      <c r="C24" s="50" t="s">
        <v>11</v>
      </c>
      <c r="D24" s="134" t="s">
        <v>14</v>
      </c>
      <c r="E24" s="53">
        <v>40</v>
      </c>
      <c r="F24" s="32"/>
      <c r="G24" s="32"/>
      <c r="H24" s="32"/>
      <c r="I24" s="32"/>
      <c r="J24" s="32"/>
    </row>
    <row r="25" spans="1:10" x14ac:dyDescent="0.25">
      <c r="A25" s="141"/>
      <c r="B25" s="116"/>
      <c r="C25" s="50"/>
      <c r="D25" s="134"/>
      <c r="E25" s="53"/>
      <c r="F25" s="32"/>
      <c r="G25" s="32"/>
      <c r="H25" s="32"/>
      <c r="I25" s="32"/>
      <c r="J25" s="32"/>
    </row>
    <row r="26" spans="1:10" s="59" customFormat="1" ht="15.75" thickBot="1" x14ac:dyDescent="0.3">
      <c r="A26" s="142"/>
      <c r="B26" s="31"/>
      <c r="C26" s="36"/>
      <c r="D26" s="150" t="s">
        <v>19</v>
      </c>
      <c r="E26" s="37"/>
      <c r="F26" s="152">
        <v>51.14</v>
      </c>
      <c r="G26" s="152">
        <v>154.65</v>
      </c>
      <c r="H26" s="152">
        <v>10.42</v>
      </c>
      <c r="I26" s="152">
        <v>10.54</v>
      </c>
      <c r="J26" s="152">
        <v>18.62</v>
      </c>
    </row>
    <row r="27" spans="1:10" s="59" customFormat="1" x14ac:dyDescent="0.25">
      <c r="A27" s="67"/>
      <c r="B27" s="66"/>
      <c r="C27" s="68"/>
      <c r="D27" s="66"/>
      <c r="E27" s="68"/>
      <c r="F27" s="66"/>
      <c r="G27" s="66"/>
      <c r="H27" s="66"/>
      <c r="I27" s="66"/>
      <c r="J27" s="66"/>
    </row>
    <row r="28" spans="1:10" s="59" customFormat="1" x14ac:dyDescent="0.25">
      <c r="A28" s="67"/>
      <c r="B28" s="66"/>
      <c r="C28" s="68"/>
      <c r="D28" s="66"/>
      <c r="E28" s="68"/>
      <c r="F28" s="66"/>
      <c r="G28" s="66"/>
      <c r="H28" s="66"/>
      <c r="I28" s="66"/>
      <c r="J28" s="66"/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основное меню</vt:lpstr>
      <vt:lpstr>1-4 кл завтрак приложение1</vt:lpstr>
      <vt:lpstr>1-4 кл обед приложение2</vt:lpstr>
      <vt:lpstr>5-9 кл приложение3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2022-04-06T13:09:37Z</cp:lastPrinted>
  <dcterms:created xsi:type="dcterms:W3CDTF">2015-06-05T18:19:34Z</dcterms:created>
  <dcterms:modified xsi:type="dcterms:W3CDTF">2022-05-04T09:32:07Z</dcterms:modified>
</cp:coreProperties>
</file>