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основное меню" sheetId="6" r:id="rId1"/>
  </sheets>
  <calcPr calcId="144525"/>
</workbook>
</file>

<file path=xl/calcChain.xml><?xml version="1.0" encoding="utf-8"?>
<calcChain xmlns="http://schemas.openxmlformats.org/spreadsheetml/2006/main">
  <c r="F13" i="6" l="1"/>
  <c r="G27" i="6" l="1"/>
  <c r="J27" i="6" l="1"/>
  <c r="I27" i="6"/>
  <c r="H27" i="6"/>
  <c r="F27" i="6"/>
</calcChain>
</file>

<file path=xl/sharedStrings.xml><?xml version="1.0" encoding="utf-8"?>
<sst xmlns="http://schemas.openxmlformats.org/spreadsheetml/2006/main" count="64" uniqueCount="49">
  <si>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</si>
  <si>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</si>
  <si>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</si>
  <si>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</si>
  <si>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</si>
  <si>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</si>
  <si>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</si>
  <si>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</si>
  <si>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</si>
  <si>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</si>
  <si>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Обед</t>
  </si>
  <si>
    <t>ПР</t>
  </si>
  <si>
    <t>Хлеб пшеничный</t>
  </si>
  <si>
    <t>МАСЛО (ПОРЦИЯМИ)</t>
  </si>
  <si>
    <t>Хлеб ржано-пшеничный</t>
  </si>
  <si>
    <t>Каша пшенная с маслом</t>
  </si>
  <si>
    <t>Котлета курин.с соусом</t>
  </si>
  <si>
    <t>Макароны отв.</t>
  </si>
  <si>
    <t>Итого:</t>
  </si>
  <si>
    <t>5-9 кл</t>
  </si>
  <si>
    <t>Чай с сахаром</t>
  </si>
  <si>
    <t>Напиток из лесных ягод</t>
  </si>
  <si>
    <t>Десерт</t>
  </si>
  <si>
    <t>1-4 кл</t>
  </si>
  <si>
    <t>Каша</t>
  </si>
  <si>
    <t>Гор. Напиток</t>
  </si>
  <si>
    <t>Гастрономия</t>
  </si>
  <si>
    <t>Хлеб</t>
  </si>
  <si>
    <t>1 Блюдо</t>
  </si>
  <si>
    <t>2 Блюдо</t>
  </si>
  <si>
    <t>Гарнир</t>
  </si>
  <si>
    <t>Напитки</t>
  </si>
  <si>
    <t>Гор. напиток</t>
  </si>
  <si>
    <t>150/5</t>
  </si>
  <si>
    <t>Суп картоф.с рисом</t>
  </si>
  <si>
    <t>УТВЕРЖДАЮ</t>
  </si>
  <si>
    <t>СОГЛАСОВАНО</t>
  </si>
  <si>
    <t>Директор ООО "Школьник"</t>
  </si>
  <si>
    <t>Директор МКОУ "Мегрегская ООШ"</t>
  </si>
  <si>
    <t>______________ Жих.С.А.</t>
  </si>
  <si>
    <t>_____________ Архипова О.И</t>
  </si>
  <si>
    <t>Пищеблок Мегрегской школьной столовой</t>
  </si>
  <si>
    <t>День №1</t>
  </si>
  <si>
    <t>340</t>
  </si>
  <si>
    <t>50/30</t>
  </si>
  <si>
    <t>Каллорийность</t>
  </si>
  <si>
    <t>Напиток йогурт."Снежок"</t>
  </si>
  <si>
    <t>11.04.2022г.</t>
  </si>
  <si>
    <t>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</si>
</sst>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0" fontId="3" fillId="0" borderId="3" xfId="0" applyFont="1" applyBorder="1"/>
    <xf numFmtId="2" fontId="3" fillId="0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0" xfId="0" applyFont="1" applyFill="1"/>
    <xf numFmtId="0" fontId="3" fillId="3" borderId="13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5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7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7" xfId="0" applyFont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wrapText="1"/>
    </xf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right"/>
    </xf>
    <xf numFmtId="0" fontId="6" fillId="0" borderId="14" xfId="0" applyFont="1" applyFill="1" applyBorder="1" applyProtection="1">
      <protection locked="0"/>
    </xf>
    <xf numFmtId="2" fontId="7" fillId="0" borderId="1" xfId="0" applyNumberFormat="1" applyFont="1" applyFill="1" applyBorder="1" applyAlignment="1">
      <alignment horizontal="right"/>
    </xf>
    <xf numFmtId="0" fontId="5" fillId="0" borderId="6" xfId="0" applyFont="1" applyFill="1" applyBorder="1"/>
    <xf numFmtId="49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right" wrapText="1"/>
    </xf>
    <xf numFmtId="0" fontId="2" fillId="0" borderId="5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 applyProtection="1">
      <alignment horizontal="center"/>
      <protection locked="0"/>
    </xf>
    <xf numFmtId="2" fontId="6" fillId="0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 applyAlignment="1" applyProtection="1">
      <alignment horizontal="center"/>
      <protection locked="0"/>
    </xf>
    <xf numFmtId="2" fontId="6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1" fillId="0" borderId="1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1" fillId="0" borderId="4" xfId="0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9" xfId="0" applyFont="1" applyBorder="1"/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1" fillId="0" borderId="1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5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0" fontId="3" fillId="0" borderId="17" xfId="0" applyFont="1" applyBorder="1"/>
    <xf numFmtId="0" fontId="3" fillId="0" borderId="9" xfId="0" applyFont="1" applyBorder="1"/>
    <xf numFmtId="2" fontId="2" fillId="0" borderId="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3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6" zoomScaleNormal="96" workbookViewId="0">
      <selection activeCell="I35" sqref="I35"/>
    </sheetView>
  </sheetViews>
  <sheetFormatPr defaultRowHeight="15" x14ac:dyDescent="0.25"/>
  <cols>
    <col min="1" max="1" width="12.140625" style="2" customWidth="1"/>
    <col min="2" max="2" width="12.5703125" style="2" customWidth="1"/>
    <col min="3" max="3" width="8" style="2" customWidth="1"/>
    <col min="4" max="4" width="29" style="2" customWidth="1"/>
    <col min="5" max="5" width="10.140625" style="2" customWidth="1"/>
    <col min="6" max="6" width="8.85546875" style="2"/>
    <col min="7" max="7" width="14.710937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7" x14ac:dyDescent="0.25">
      <c r="A1" s="15" t="s">
        <v>35</v>
      </c>
      <c r="B1" s="14"/>
      <c r="C1" s="14"/>
      <c r="D1" s="14"/>
      <c r="E1" s="14"/>
      <c r="F1" s="14"/>
      <c r="G1" s="105" t="s">
        <v>36</v>
      </c>
      <c r="H1" s="105"/>
      <c r="I1" s="105"/>
      <c r="J1" s="105"/>
    </row>
    <row r="2" spans="1:17" x14ac:dyDescent="0.25">
      <c r="A2" s="15" t="s">
        <v>37</v>
      </c>
      <c r="B2" s="14"/>
      <c r="C2" s="14"/>
      <c r="D2" s="14"/>
      <c r="E2" s="14"/>
      <c r="F2" s="14"/>
      <c r="G2" s="105" t="s">
        <v>38</v>
      </c>
      <c r="H2" s="105"/>
      <c r="I2" s="105"/>
      <c r="J2" s="105"/>
    </row>
    <row r="3" spans="1:17" x14ac:dyDescent="0.25">
      <c r="A3" s="15" t="s">
        <v>39</v>
      </c>
      <c r="B3" s="14"/>
      <c r="C3" s="14"/>
      <c r="D3" s="14"/>
      <c r="E3" s="14"/>
      <c r="F3" s="14"/>
      <c r="G3" s="105" t="s">
        <v>40</v>
      </c>
      <c r="H3" s="105"/>
      <c r="I3" s="105"/>
      <c r="J3" s="105"/>
    </row>
    <row r="4" spans="1:17" x14ac:dyDescent="0.25">
      <c r="A4" s="19" t="s">
        <v>41</v>
      </c>
      <c r="B4" s="19"/>
      <c r="C4" s="19"/>
      <c r="D4" s="19"/>
      <c r="E4" s="103" t="s">
        <v>42</v>
      </c>
      <c r="F4" s="103"/>
      <c r="G4" s="106" t="s">
        <v>47</v>
      </c>
      <c r="H4" s="106"/>
      <c r="I4" s="106"/>
      <c r="J4" s="106"/>
    </row>
    <row r="5" spans="1:17" ht="14.25" customHeight="1" thickBot="1" x14ac:dyDescent="0.3">
      <c r="A5" s="13"/>
      <c r="B5" s="13"/>
      <c r="C5" s="13"/>
      <c r="D5" s="13"/>
      <c r="E5" s="13"/>
      <c r="F5" s="20"/>
      <c r="G5" s="104"/>
      <c r="H5" s="104"/>
      <c r="I5" s="104"/>
      <c r="J5" s="104"/>
    </row>
    <row r="6" spans="1:17" ht="15.75" thickBot="1" x14ac:dyDescent="0.3">
      <c r="A6" s="16" t="s">
        <v>0</v>
      </c>
      <c r="B6" s="17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7" t="s">
        <v>45</v>
      </c>
      <c r="H6" s="17" t="s">
        <v>6</v>
      </c>
      <c r="I6" s="17" t="s">
        <v>7</v>
      </c>
      <c r="J6" s="18" t="s">
        <v>8</v>
      </c>
    </row>
    <row r="7" spans="1:17" x14ac:dyDescent="0.25">
      <c r="A7" s="68" t="s">
        <v>9</v>
      </c>
      <c r="B7" s="24" t="s">
        <v>22</v>
      </c>
      <c r="C7" s="39" t="s">
        <v>43</v>
      </c>
      <c r="D7" s="23" t="s">
        <v>46</v>
      </c>
      <c r="E7" s="40">
        <v>125</v>
      </c>
      <c r="F7" s="43">
        <v>18.75</v>
      </c>
      <c r="G7" s="44">
        <v>75</v>
      </c>
      <c r="H7" s="45">
        <v>4</v>
      </c>
      <c r="I7" s="45">
        <v>3.38</v>
      </c>
      <c r="J7" s="45">
        <v>7.25</v>
      </c>
    </row>
    <row r="8" spans="1:17" x14ac:dyDescent="0.25">
      <c r="A8" s="69" t="s">
        <v>23</v>
      </c>
      <c r="B8" s="26" t="s">
        <v>24</v>
      </c>
      <c r="C8" s="27">
        <v>384</v>
      </c>
      <c r="D8" s="28" t="s">
        <v>15</v>
      </c>
      <c r="E8" s="46" t="s">
        <v>33</v>
      </c>
      <c r="F8" s="47">
        <v>24.73</v>
      </c>
      <c r="G8" s="48">
        <v>178.5</v>
      </c>
      <c r="H8" s="49">
        <v>4.4000000000000004</v>
      </c>
      <c r="I8" s="48">
        <v>6.9</v>
      </c>
      <c r="J8" s="48">
        <v>23.85</v>
      </c>
    </row>
    <row r="9" spans="1:17" x14ac:dyDescent="0.25">
      <c r="A9" s="69"/>
      <c r="B9" s="29" t="s">
        <v>25</v>
      </c>
      <c r="C9" s="30">
        <v>685</v>
      </c>
      <c r="D9" s="30" t="s">
        <v>20</v>
      </c>
      <c r="E9" s="50">
        <v>200</v>
      </c>
      <c r="F9" s="44">
        <v>3.73</v>
      </c>
      <c r="G9" s="50">
        <v>40</v>
      </c>
      <c r="H9" s="50">
        <v>0.53</v>
      </c>
      <c r="I9" s="50">
        <v>0</v>
      </c>
      <c r="J9" s="50">
        <v>9.4700000000000006</v>
      </c>
    </row>
    <row r="10" spans="1:17" x14ac:dyDescent="0.25">
      <c r="A10" s="69"/>
      <c r="B10" s="29" t="s">
        <v>26</v>
      </c>
      <c r="C10" s="31">
        <v>96</v>
      </c>
      <c r="D10" s="32" t="s">
        <v>13</v>
      </c>
      <c r="E10" s="51">
        <v>5</v>
      </c>
      <c r="F10" s="52">
        <v>7.58</v>
      </c>
      <c r="G10" s="53">
        <v>38.5</v>
      </c>
      <c r="H10" s="45">
        <v>5.0000000000000001E-3</v>
      </c>
      <c r="I10" s="53">
        <v>4.1500000000000004</v>
      </c>
      <c r="J10" s="53">
        <v>0.03</v>
      </c>
    </row>
    <row r="11" spans="1:17" x14ac:dyDescent="0.25">
      <c r="A11" s="69"/>
      <c r="B11" s="36" t="s">
        <v>27</v>
      </c>
      <c r="C11" s="25" t="s">
        <v>11</v>
      </c>
      <c r="D11" s="23" t="s">
        <v>12</v>
      </c>
      <c r="E11" s="40">
        <v>40</v>
      </c>
      <c r="F11" s="45">
        <v>9</v>
      </c>
      <c r="G11" s="43">
        <v>93.53</v>
      </c>
      <c r="H11" s="43">
        <v>3.16</v>
      </c>
      <c r="I11" s="43">
        <v>0.4</v>
      </c>
      <c r="J11" s="43">
        <v>19.32</v>
      </c>
    </row>
    <row r="12" spans="1:17" x14ac:dyDescent="0.25">
      <c r="A12" s="69"/>
      <c r="B12" s="36"/>
      <c r="C12" s="38"/>
      <c r="D12" s="33"/>
      <c r="E12" s="34"/>
      <c r="F12" s="35"/>
      <c r="G12" s="37"/>
      <c r="H12" s="37"/>
      <c r="I12" s="37"/>
      <c r="J12" s="37"/>
      <c r="P12" s="9"/>
    </row>
    <row r="13" spans="1:17" ht="15.75" thickBot="1" x14ac:dyDescent="0.3">
      <c r="A13" s="70"/>
      <c r="B13" s="58"/>
      <c r="C13" s="22"/>
      <c r="D13" s="42" t="s">
        <v>18</v>
      </c>
      <c r="E13" s="41"/>
      <c r="F13" s="71">
        <f>SUM(F7:F12)</f>
        <v>63.79</v>
      </c>
      <c r="G13" s="72">
        <v>404.28</v>
      </c>
      <c r="H13" s="73">
        <v>11.58</v>
      </c>
      <c r="I13" s="72">
        <v>15.88</v>
      </c>
      <c r="J13" s="72">
        <v>59.31</v>
      </c>
      <c r="N13" s="9"/>
    </row>
    <row r="14" spans="1:17" x14ac:dyDescent="0.25">
      <c r="A14" s="100" t="s">
        <v>10</v>
      </c>
      <c r="B14" s="78" t="s">
        <v>28</v>
      </c>
      <c r="C14" s="76">
        <v>138</v>
      </c>
      <c r="D14" s="77" t="s">
        <v>34</v>
      </c>
      <c r="E14" s="98">
        <v>200</v>
      </c>
      <c r="F14" s="93">
        <v>20.66</v>
      </c>
      <c r="G14" s="98">
        <v>92.8</v>
      </c>
      <c r="H14" s="99">
        <v>2.98</v>
      </c>
      <c r="I14" s="92">
        <v>4.24</v>
      </c>
      <c r="J14" s="92">
        <v>11.44</v>
      </c>
      <c r="Q14" s="9"/>
    </row>
    <row r="15" spans="1:17" x14ac:dyDescent="0.25">
      <c r="A15" s="100" t="s">
        <v>23</v>
      </c>
      <c r="B15" s="78" t="s">
        <v>29</v>
      </c>
      <c r="C15" s="83">
        <v>667</v>
      </c>
      <c r="D15" s="80" t="s">
        <v>16</v>
      </c>
      <c r="E15" s="86" t="s">
        <v>48</v>
      </c>
      <c r="F15" s="93">
        <v>33.04</v>
      </c>
      <c r="G15" s="87">
        <v>142.32</v>
      </c>
      <c r="H15" s="92">
        <v>5.37</v>
      </c>
      <c r="I15" s="92">
        <v>8.16</v>
      </c>
      <c r="J15" s="92">
        <v>8.1</v>
      </c>
    </row>
    <row r="16" spans="1:17" x14ac:dyDescent="0.25">
      <c r="A16" s="100"/>
      <c r="B16" s="78" t="s">
        <v>30</v>
      </c>
      <c r="C16" s="79">
        <v>516</v>
      </c>
      <c r="D16" s="80" t="s">
        <v>17</v>
      </c>
      <c r="E16" s="86">
        <v>150</v>
      </c>
      <c r="F16" s="88">
        <v>11.24</v>
      </c>
      <c r="G16" s="87">
        <v>201.9</v>
      </c>
      <c r="H16" s="89">
        <v>5.0999999999999996</v>
      </c>
      <c r="I16" s="90">
        <v>7.5</v>
      </c>
      <c r="J16" s="87">
        <v>28.5</v>
      </c>
    </row>
    <row r="17" spans="1:10" x14ac:dyDescent="0.25">
      <c r="A17" s="100"/>
      <c r="B17" s="78" t="s">
        <v>31</v>
      </c>
      <c r="C17" s="84">
        <v>1042</v>
      </c>
      <c r="D17" s="81" t="s">
        <v>21</v>
      </c>
      <c r="E17" s="91">
        <v>200</v>
      </c>
      <c r="F17" s="92">
        <v>18.399999999999999</v>
      </c>
      <c r="G17" s="92">
        <v>107</v>
      </c>
      <c r="H17" s="92">
        <v>0.6</v>
      </c>
      <c r="I17" s="92">
        <v>0.01</v>
      </c>
      <c r="J17" s="92">
        <v>25.7</v>
      </c>
    </row>
    <row r="18" spans="1:10" x14ac:dyDescent="0.25">
      <c r="A18" s="100"/>
      <c r="B18" s="78" t="s">
        <v>27</v>
      </c>
      <c r="C18" s="84" t="s">
        <v>11</v>
      </c>
      <c r="D18" s="81" t="s">
        <v>14</v>
      </c>
      <c r="E18" s="91">
        <v>40</v>
      </c>
      <c r="F18" s="92">
        <v>5.14</v>
      </c>
      <c r="G18" s="92">
        <v>41.96</v>
      </c>
      <c r="H18" s="92">
        <v>2.2400000000000002</v>
      </c>
      <c r="I18" s="92">
        <v>0.44</v>
      </c>
      <c r="J18" s="92">
        <v>19.760000000000002</v>
      </c>
    </row>
    <row r="19" spans="1:10" x14ac:dyDescent="0.25">
      <c r="A19" s="100"/>
      <c r="B19" s="78"/>
      <c r="C19" s="84"/>
      <c r="D19" s="81"/>
      <c r="E19" s="84"/>
      <c r="F19" s="85"/>
      <c r="G19" s="85"/>
      <c r="H19" s="85"/>
      <c r="I19" s="85"/>
      <c r="J19" s="85"/>
    </row>
    <row r="20" spans="1:10" ht="15.75" thickBot="1" x14ac:dyDescent="0.3">
      <c r="A20" s="101"/>
      <c r="B20" s="82"/>
      <c r="C20" s="94"/>
      <c r="D20" s="95" t="s">
        <v>18</v>
      </c>
      <c r="E20" s="96"/>
      <c r="F20" s="97">
        <v>88.48</v>
      </c>
      <c r="G20" s="102">
        <v>585.98</v>
      </c>
      <c r="H20" s="102">
        <v>16.29</v>
      </c>
      <c r="I20" s="102">
        <v>20.350000000000001</v>
      </c>
      <c r="J20" s="102">
        <v>93.5</v>
      </c>
    </row>
    <row r="21" spans="1:10" x14ac:dyDescent="0.25">
      <c r="A21" s="68" t="s">
        <v>19</v>
      </c>
      <c r="B21" s="11" t="s">
        <v>28</v>
      </c>
      <c r="C21" s="3">
        <v>138</v>
      </c>
      <c r="D21" s="4" t="s">
        <v>34</v>
      </c>
      <c r="E21" s="5">
        <v>150</v>
      </c>
      <c r="F21" s="12">
        <v>15.5</v>
      </c>
      <c r="G21" s="1">
        <v>69.599999999999994</v>
      </c>
      <c r="H21" s="1">
        <v>2.2400000000000002</v>
      </c>
      <c r="I21" s="1">
        <v>3.18</v>
      </c>
      <c r="J21" s="1">
        <v>8.58</v>
      </c>
    </row>
    <row r="22" spans="1:10" x14ac:dyDescent="0.25">
      <c r="A22" s="69"/>
      <c r="B22" s="59" t="s">
        <v>29</v>
      </c>
      <c r="C22" s="57">
        <v>667</v>
      </c>
      <c r="D22" s="56" t="s">
        <v>16</v>
      </c>
      <c r="E22" s="60" t="s">
        <v>44</v>
      </c>
      <c r="F22" s="61">
        <v>26.25</v>
      </c>
      <c r="G22" s="62">
        <v>118.6</v>
      </c>
      <c r="H22" s="62">
        <v>4.4800000000000004</v>
      </c>
      <c r="I22" s="62">
        <v>6.8</v>
      </c>
      <c r="J22" s="62">
        <v>6.75</v>
      </c>
    </row>
    <row r="23" spans="1:10" x14ac:dyDescent="0.25">
      <c r="A23" s="69"/>
      <c r="B23" s="54" t="s">
        <v>30</v>
      </c>
      <c r="C23" s="55">
        <v>516</v>
      </c>
      <c r="D23" s="56" t="s">
        <v>17</v>
      </c>
      <c r="E23" s="60">
        <v>150</v>
      </c>
      <c r="F23" s="63">
        <v>11.24</v>
      </c>
      <c r="G23" s="62">
        <v>201.9</v>
      </c>
      <c r="H23" s="64">
        <v>5.0999999999999996</v>
      </c>
      <c r="I23" s="65">
        <v>7.5</v>
      </c>
      <c r="J23" s="62">
        <v>28.5</v>
      </c>
    </row>
    <row r="24" spans="1:10" x14ac:dyDescent="0.25">
      <c r="A24" s="69"/>
      <c r="B24" s="11" t="s">
        <v>32</v>
      </c>
      <c r="C24" s="6">
        <v>685</v>
      </c>
      <c r="D24" s="4" t="s">
        <v>20</v>
      </c>
      <c r="E24" s="5">
        <v>200</v>
      </c>
      <c r="F24" s="1">
        <v>3.73</v>
      </c>
      <c r="G24" s="1">
        <v>40</v>
      </c>
      <c r="H24" s="1">
        <v>0.53</v>
      </c>
      <c r="I24" s="1">
        <v>0</v>
      </c>
      <c r="J24" s="1">
        <v>9.4700000000000006</v>
      </c>
    </row>
    <row r="25" spans="1:10" x14ac:dyDescent="0.25">
      <c r="A25" s="69"/>
      <c r="B25" s="11" t="s">
        <v>27</v>
      </c>
      <c r="C25" s="7" t="s">
        <v>11</v>
      </c>
      <c r="D25" s="10" t="s">
        <v>14</v>
      </c>
      <c r="E25" s="8">
        <v>40</v>
      </c>
      <c r="F25" s="12">
        <v>5.14</v>
      </c>
      <c r="G25" s="12">
        <v>41.96</v>
      </c>
      <c r="H25" s="12">
        <v>2.2400000000000002</v>
      </c>
      <c r="I25" s="12">
        <v>0.44</v>
      </c>
      <c r="J25" s="12">
        <v>19.760000000000002</v>
      </c>
    </row>
    <row r="26" spans="1:10" x14ac:dyDescent="0.25">
      <c r="A26" s="69"/>
      <c r="B26" s="11"/>
      <c r="C26" s="6"/>
      <c r="D26" s="4"/>
      <c r="E26" s="5"/>
      <c r="F26" s="1"/>
      <c r="G26" s="1"/>
      <c r="H26" s="1"/>
      <c r="I26" s="1"/>
      <c r="J26" s="1"/>
    </row>
    <row r="27" spans="1:10" ht="15.75" thickBot="1" x14ac:dyDescent="0.3">
      <c r="A27" s="70"/>
      <c r="B27" s="58"/>
      <c r="C27" s="21"/>
      <c r="D27" s="66" t="s">
        <v>18</v>
      </c>
      <c r="E27" s="67"/>
      <c r="F27" s="75">
        <f>SUM(F21:F26)</f>
        <v>61.86</v>
      </c>
      <c r="G27" s="74">
        <f>SUM(G21:G26)</f>
        <v>472.06</v>
      </c>
      <c r="H27" s="74">
        <f>SUM(H21:H26)</f>
        <v>14.59</v>
      </c>
      <c r="I27" s="74">
        <f>SUM(I21:I26)</f>
        <v>17.920000000000002</v>
      </c>
      <c r="J27" s="74">
        <f>SUM(J21:J26)</f>
        <v>73.06</v>
      </c>
    </row>
  </sheetData>
  <mergeCells count="6">
    <mergeCell ref="E4:F4"/>
    <mergeCell ref="G5:J5"/>
    <mergeCell ref="G1:J1"/>
    <mergeCell ref="G2:J2"/>
    <mergeCell ref="G3:J3"/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 меню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/>
  <cp:lastPrinted>2022-04-11T06:36:47Z</cp:lastPrinted>
  <dcterms:created xsi:type="dcterms:W3CDTF">2015-06-05T18:19:34Z</dcterms:created>
  <dcterms:modified xsi:type="dcterms:W3CDTF">2022-04-11T06:36:51Z</dcterms:modified>
</cp:coreProperties>
</file>