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1-4 кл" sheetId="6" r:id="rId2"/>
    <sheet name="5-9 кл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6" l="1"/>
  <c r="G10" i="6"/>
</calcChain>
</file>

<file path=xl/sharedStrings.xml><?xml version="1.0" encoding="utf-8"?>
<sst xmlns="http://schemas.openxmlformats.org/spreadsheetml/2006/main" count="148" uniqueCount="55">
  <si>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</si>
  <si>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</si>
  <si>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</si>
  <si>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</si>
  <si>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</si>
  <si>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</si>
  <si>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</si>
  <si>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</si>
  <si>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</si>
  <si>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</si>
  <si>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</si>
  <si>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</si>
  <si>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</si>
  <si>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</si>
  <si>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</si>
  <si>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</si>
  <si>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</si>
  <si>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</si>
  <si>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</si>
  <si>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</si>
  <si>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</si>
  <si>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</si>
  <si>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</si>
  <si>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</si>
  <si>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</si>
  <si>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</si>
  <si>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</si>
  <si>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</si>
  <si>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</si>
  <si>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</si>
  <si>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</si>
  <si>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Хлеб ржано-пшеничный</t>
  </si>
  <si>
    <t>Мегрега</t>
  </si>
  <si>
    <t>1-4 кл.</t>
  </si>
  <si>
    <t>каша</t>
  </si>
  <si>
    <t>Каша пшеничная с маслом</t>
  </si>
  <si>
    <t>Сыр порцион.</t>
  </si>
  <si>
    <t>Суп овощной со сметаной</t>
  </si>
  <si>
    <t>Чай сладкий</t>
  </si>
  <si>
    <t>Итого:</t>
  </si>
  <si>
    <t>200/5</t>
  </si>
  <si>
    <t>50/30</t>
  </si>
  <si>
    <t>5-9 кл</t>
  </si>
  <si>
    <t>гастрономия</t>
  </si>
  <si>
    <t>Котлета из говядины с соусом</t>
  </si>
  <si>
    <t>Рис отварной</t>
  </si>
  <si>
    <t>80/30</t>
  </si>
  <si>
    <t>В том числе за счет бюджета:</t>
  </si>
  <si>
    <t>В том числе за счет родит.доплаты</t>
  </si>
  <si>
    <t>30/0</t>
  </si>
  <si>
    <t>1-4 кл</t>
  </si>
  <si>
    <t>150/5</t>
  </si>
  <si>
    <t>35/30</t>
  </si>
  <si>
    <t>125/5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</si>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</sst>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/>
    <xf numFmtId="0" fontId="3" fillId="0" borderId="10" xfId="0" applyFont="1" applyBorder="1"/>
    <xf numFmtId="0" fontId="1" fillId="0" borderId="11" xfId="0" applyFont="1" applyFill="1" applyBorder="1"/>
    <xf numFmtId="0" fontId="3" fillId="0" borderId="4" xfId="0" applyFont="1" applyBorder="1"/>
    <xf numFmtId="0" fontId="1" fillId="0" borderId="3" xfId="0" applyFont="1" applyFill="1" applyBorder="1"/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21" xfId="0" applyFont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1" fillId="0" borderId="4" xfId="0" applyFont="1" applyFill="1" applyBorder="1"/>
    <xf numFmtId="0" fontId="1" fillId="0" borderId="6" xfId="0" applyFont="1" applyFill="1" applyBorder="1"/>
    <xf numFmtId="1" fontId="3" fillId="0" borderId="22" xfId="0" applyNumberFormat="1" applyFont="1" applyFill="1" applyBorder="1" applyProtection="1">
      <protection locked="0"/>
    </xf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>
      <alignment horizontal="right"/>
    </xf>
    <xf numFmtId="0" fontId="6" fillId="0" borderId="1" xfId="0" applyFont="1" applyBorder="1"/>
    <xf numFmtId="14" fontId="6" fillId="0" borderId="1" xfId="0" applyNumberFormat="1" applyFont="1" applyBorder="1"/>
    <xf numFmtId="0" fontId="0" fillId="0" borderId="11" xfId="0" applyBorder="1"/>
    <xf numFmtId="43" fontId="0" fillId="0" borderId="11" xfId="1" applyFont="1" applyBorder="1"/>
    <xf numFmtId="0" fontId="6" fillId="0" borderId="4" xfId="0" applyFont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2" xfId="0" applyFont="1" applyFill="1" applyBorder="1"/>
    <xf numFmtId="0" fontId="4" fillId="0" borderId="11" xfId="0" applyFont="1" applyFill="1" applyBorder="1" applyAlignment="1">
      <alignment wrapText="1"/>
    </xf>
    <xf numFmtId="2" fontId="2" fillId="0" borderId="11" xfId="0" applyNumberFormat="1" applyFont="1" applyFill="1" applyBorder="1" applyProtection="1">
      <protection locked="0"/>
    </xf>
    <xf numFmtId="2" fontId="4" fillId="0" borderId="11" xfId="0" applyNumberFormat="1" applyFont="1" applyFill="1" applyBorder="1"/>
    <xf numFmtId="1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Fill="1" applyBorder="1" applyProtection="1">
      <protection locked="0"/>
    </xf>
    <xf numFmtId="0" fontId="3" fillId="0" borderId="24" xfId="0" applyFont="1" applyBorder="1"/>
    <xf numFmtId="0" fontId="3" fillId="0" borderId="3" xfId="0" applyFont="1" applyBorder="1"/>
    <xf numFmtId="0" fontId="3" fillId="0" borderId="11" xfId="0" applyFont="1" applyFill="1" applyBorder="1" applyAlignment="1">
      <alignment horizontal="right"/>
    </xf>
    <xf numFmtId="0" fontId="3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right"/>
    </xf>
    <xf numFmtId="0" fontId="3" fillId="0" borderId="25" xfId="0" applyFont="1" applyBorder="1"/>
    <xf numFmtId="0" fontId="3" fillId="0" borderId="26" xfId="0" applyFont="1" applyBorder="1"/>
    <xf numFmtId="0" fontId="3" fillId="0" borderId="23" xfId="0" applyFont="1" applyBorder="1"/>
    <xf numFmtId="0" fontId="2" fillId="0" borderId="0" xfId="0" applyFont="1"/>
    <xf numFmtId="2" fontId="2" fillId="0" borderId="1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>
      <alignment horizontal="center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/>
    <xf numFmtId="49" fontId="3" fillId="0" borderId="6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1</v>
      </c>
      <c r="C1" s="86"/>
      <c r="D1" s="87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90" zoomScaleNormal="90" workbookViewId="0">
      <selection activeCell="U27" sqref="U27"/>
    </sheetView>
  </sheetViews>
  <sheetFormatPr defaultColWidth="8.85546875" defaultRowHeight="15" x14ac:dyDescent="0.25"/>
  <cols>
    <col min="1" max="1" width="12.140625" style="40" customWidth="1"/>
    <col min="2" max="2" width="11.5703125" style="40" customWidth="1"/>
    <col min="3" max="3" width="8" style="40" customWidth="1"/>
    <col min="4" max="4" width="33.5703125" style="40" customWidth="1"/>
    <col min="5" max="5" width="10.140625" style="40" customWidth="1"/>
    <col min="6" max="6" width="8.8554687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  <col min="11" max="16384" width="8.85546875" style="40"/>
  </cols>
  <sheetData>
    <row r="1" spans="1:17" x14ac:dyDescent="0.25">
      <c r="A1" s="40" t="s">
        <v>0</v>
      </c>
      <c r="B1" s="88" t="s">
        <v>32</v>
      </c>
      <c r="C1" s="89"/>
      <c r="D1" s="90"/>
      <c r="E1" s="40" t="s">
        <v>2</v>
      </c>
      <c r="F1" s="41"/>
      <c r="I1" s="40" t="s">
        <v>3</v>
      </c>
      <c r="J1" s="42">
        <v>44580</v>
      </c>
    </row>
    <row r="2" spans="1:17" ht="7.5" customHeight="1" thickBot="1" x14ac:dyDescent="0.3">
      <c r="F2" s="69"/>
    </row>
    <row r="3" spans="1:17" ht="15.75" thickBot="1" x14ac:dyDescent="0.3">
      <c r="A3" s="43" t="s">
        <v>4</v>
      </c>
      <c r="B3" s="44" t="s">
        <v>5</v>
      </c>
      <c r="C3" s="44" t="s">
        <v>6</v>
      </c>
      <c r="D3" s="44" t="s">
        <v>7</v>
      </c>
      <c r="E3" s="44" t="s">
        <v>8</v>
      </c>
      <c r="F3" s="68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7" x14ac:dyDescent="0.25">
      <c r="A4" s="46" t="s">
        <v>14</v>
      </c>
      <c r="B4" s="47" t="s">
        <v>34</v>
      </c>
      <c r="C4" s="66">
        <v>384</v>
      </c>
      <c r="D4" s="49" t="s">
        <v>35</v>
      </c>
      <c r="E4" s="50" t="s">
        <v>40</v>
      </c>
      <c r="F4" s="115">
        <v>26.57</v>
      </c>
      <c r="G4" s="51">
        <v>232.6</v>
      </c>
      <c r="H4" s="51">
        <v>7.3</v>
      </c>
      <c r="I4" s="51">
        <v>6.9</v>
      </c>
      <c r="J4" s="51">
        <v>35.1</v>
      </c>
    </row>
    <row r="5" spans="1:17" x14ac:dyDescent="0.25">
      <c r="A5" s="52" t="s">
        <v>50</v>
      </c>
      <c r="B5" s="65" t="s">
        <v>43</v>
      </c>
      <c r="C5" s="48">
        <v>41</v>
      </c>
      <c r="D5" s="53" t="s">
        <v>30</v>
      </c>
      <c r="E5" s="54">
        <v>10</v>
      </c>
      <c r="F5" s="118">
        <v>7.7</v>
      </c>
      <c r="G5" s="55">
        <v>77</v>
      </c>
      <c r="H5" s="55">
        <v>0.01</v>
      </c>
      <c r="I5" s="55">
        <v>8.3000000000000007</v>
      </c>
      <c r="J5" s="55">
        <v>0.06</v>
      </c>
    </row>
    <row r="6" spans="1:17" x14ac:dyDescent="0.25">
      <c r="A6" s="52"/>
      <c r="B6" s="47" t="s">
        <v>43</v>
      </c>
      <c r="C6" s="47">
        <v>97</v>
      </c>
      <c r="D6" s="47" t="s">
        <v>36</v>
      </c>
      <c r="E6" s="71">
        <v>15</v>
      </c>
      <c r="F6" s="119">
        <v>15.55</v>
      </c>
      <c r="G6" s="71">
        <v>53.75</v>
      </c>
      <c r="H6" s="72">
        <v>3.48</v>
      </c>
      <c r="I6" s="71">
        <v>4.43</v>
      </c>
      <c r="J6" s="71">
        <v>6.65</v>
      </c>
    </row>
    <row r="7" spans="1:17" x14ac:dyDescent="0.25">
      <c r="A7" s="52"/>
      <c r="B7" s="47" t="s">
        <v>16</v>
      </c>
      <c r="C7" s="58">
        <v>943</v>
      </c>
      <c r="D7" s="56" t="s">
        <v>38</v>
      </c>
      <c r="E7" s="57">
        <v>200</v>
      </c>
      <c r="F7" s="120">
        <v>3.5</v>
      </c>
      <c r="G7" s="39">
        <v>40</v>
      </c>
      <c r="H7" s="39">
        <v>0.53</v>
      </c>
      <c r="I7" s="39">
        <v>0</v>
      </c>
      <c r="J7" s="39">
        <v>9.4700000000000006</v>
      </c>
    </row>
    <row r="8" spans="1:17" x14ac:dyDescent="0.25">
      <c r="A8" s="52"/>
      <c r="B8" s="47" t="s">
        <v>17</v>
      </c>
      <c r="C8" s="58" t="s">
        <v>28</v>
      </c>
      <c r="D8" s="49" t="s">
        <v>29</v>
      </c>
      <c r="E8" s="50">
        <v>30</v>
      </c>
      <c r="F8" s="121">
        <v>6.75</v>
      </c>
      <c r="G8" s="39">
        <v>93.53</v>
      </c>
      <c r="H8" s="39">
        <v>3.16</v>
      </c>
      <c r="I8" s="39">
        <v>0.4</v>
      </c>
      <c r="J8" s="39">
        <v>19.32</v>
      </c>
    </row>
    <row r="9" spans="1:17" x14ac:dyDescent="0.25">
      <c r="A9" s="52"/>
      <c r="B9" s="59"/>
      <c r="C9" s="47"/>
      <c r="D9" s="49"/>
      <c r="E9" s="50"/>
      <c r="F9" s="120"/>
      <c r="G9" s="38"/>
      <c r="H9" s="38"/>
      <c r="I9" s="38"/>
      <c r="J9" s="38"/>
    </row>
    <row r="10" spans="1:17" ht="13.15" customHeight="1" x14ac:dyDescent="0.25">
      <c r="A10" s="60"/>
      <c r="B10" s="59"/>
      <c r="C10" s="48"/>
      <c r="D10" s="106" t="s">
        <v>39</v>
      </c>
      <c r="E10" s="61"/>
      <c r="F10" s="107">
        <v>60.07</v>
      </c>
      <c r="G10" s="62">
        <f>SUM(G4:G9)</f>
        <v>496.88</v>
      </c>
      <c r="H10" s="62">
        <v>14.48</v>
      </c>
      <c r="I10" s="62">
        <v>20.03</v>
      </c>
      <c r="J10" s="62">
        <v>70.599999999999994</v>
      </c>
    </row>
    <row r="11" spans="1:17" ht="15.75" thickBot="1" x14ac:dyDescent="0.3">
      <c r="A11" s="63"/>
      <c r="B11" s="91"/>
      <c r="C11" s="64"/>
      <c r="D11" s="92"/>
      <c r="E11" s="76"/>
      <c r="F11" s="93"/>
      <c r="G11" s="94"/>
      <c r="H11" s="94"/>
      <c r="I11" s="94"/>
      <c r="J11" s="94"/>
      <c r="P11" s="67"/>
    </row>
    <row r="12" spans="1:17" x14ac:dyDescent="0.25">
      <c r="A12" s="60" t="s">
        <v>20</v>
      </c>
      <c r="B12" s="96" t="s">
        <v>22</v>
      </c>
      <c r="C12" s="75">
        <v>217</v>
      </c>
      <c r="D12" s="75" t="s">
        <v>37</v>
      </c>
      <c r="E12" s="77" t="s">
        <v>51</v>
      </c>
      <c r="F12" s="113">
        <v>17.41</v>
      </c>
      <c r="G12" s="114">
        <v>66.599999999999994</v>
      </c>
      <c r="H12" s="114">
        <v>2.1800000000000002</v>
      </c>
      <c r="I12" s="114">
        <v>3.98</v>
      </c>
      <c r="J12" s="114">
        <v>5.12</v>
      </c>
      <c r="M12" s="67"/>
      <c r="P12" s="70"/>
    </row>
    <row r="13" spans="1:17" x14ac:dyDescent="0.25">
      <c r="A13" s="60" t="s">
        <v>33</v>
      </c>
      <c r="B13" s="96" t="s">
        <v>23</v>
      </c>
      <c r="C13" s="74">
        <v>451</v>
      </c>
      <c r="D13" s="74" t="s">
        <v>44</v>
      </c>
      <c r="E13" s="95" t="s">
        <v>52</v>
      </c>
      <c r="F13" s="115">
        <v>36.83</v>
      </c>
      <c r="G13" s="57">
        <v>235.76</v>
      </c>
      <c r="H13" s="57">
        <v>8.9</v>
      </c>
      <c r="I13" s="57">
        <v>11.7</v>
      </c>
      <c r="J13" s="57">
        <v>6.16</v>
      </c>
    </row>
    <row r="14" spans="1:17" ht="14.45" customHeight="1" x14ac:dyDescent="0.25">
      <c r="A14" s="60"/>
      <c r="B14" s="97" t="s">
        <v>24</v>
      </c>
      <c r="C14" s="74">
        <v>512</v>
      </c>
      <c r="D14" s="56" t="s">
        <v>45</v>
      </c>
      <c r="E14" s="57">
        <v>100</v>
      </c>
      <c r="F14" s="116">
        <v>10.6</v>
      </c>
      <c r="G14" s="117">
        <v>138.69999999999999</v>
      </c>
      <c r="H14" s="117">
        <v>2.5</v>
      </c>
      <c r="I14" s="117">
        <v>4.0999999999999996</v>
      </c>
      <c r="J14" s="117">
        <v>25.67</v>
      </c>
      <c r="Q14" s="67"/>
    </row>
    <row r="15" spans="1:17" x14ac:dyDescent="0.25">
      <c r="A15" s="60"/>
      <c r="B15" s="98" t="s">
        <v>16</v>
      </c>
      <c r="C15" s="48">
        <v>943</v>
      </c>
      <c r="D15" s="49" t="s">
        <v>38</v>
      </c>
      <c r="E15" s="50">
        <v>200</v>
      </c>
      <c r="F15" s="39">
        <v>3.5</v>
      </c>
      <c r="G15" s="38">
        <v>40</v>
      </c>
      <c r="H15" s="38">
        <v>0.53</v>
      </c>
      <c r="I15" s="38">
        <v>0</v>
      </c>
      <c r="J15" s="38">
        <v>9.4700000000000006</v>
      </c>
    </row>
    <row r="16" spans="1:17" x14ac:dyDescent="0.25">
      <c r="A16" s="104"/>
      <c r="B16" s="98" t="s">
        <v>17</v>
      </c>
      <c r="C16" s="58" t="s">
        <v>28</v>
      </c>
      <c r="D16" s="49" t="s">
        <v>31</v>
      </c>
      <c r="E16" s="50">
        <v>30</v>
      </c>
      <c r="F16" s="39">
        <v>3.86</v>
      </c>
      <c r="G16" s="38">
        <v>137.94</v>
      </c>
      <c r="H16" s="38">
        <v>3.36</v>
      </c>
      <c r="I16" s="38">
        <v>0.66</v>
      </c>
      <c r="J16" s="38">
        <v>29.64</v>
      </c>
    </row>
    <row r="17" spans="1:10" x14ac:dyDescent="0.25">
      <c r="A17" s="104"/>
      <c r="B17" s="98"/>
      <c r="C17" s="58"/>
      <c r="D17" s="49"/>
      <c r="E17" s="50"/>
      <c r="F17" s="78"/>
      <c r="G17" s="78"/>
      <c r="H17" s="78"/>
      <c r="I17" s="78"/>
      <c r="J17" s="78"/>
    </row>
    <row r="18" spans="1:10" x14ac:dyDescent="0.25">
      <c r="A18" s="104"/>
      <c r="B18" s="98"/>
      <c r="C18" s="73"/>
      <c r="D18" s="108" t="s">
        <v>39</v>
      </c>
      <c r="E18" s="109"/>
      <c r="F18" s="110">
        <v>72.2</v>
      </c>
      <c r="G18" s="111">
        <v>619</v>
      </c>
      <c r="H18" s="112">
        <v>17.47</v>
      </c>
      <c r="I18" s="111">
        <v>20.440000000000001</v>
      </c>
      <c r="J18" s="111">
        <v>76.06</v>
      </c>
    </row>
    <row r="19" spans="1:10" ht="15.75" thickBot="1" x14ac:dyDescent="0.3">
      <c r="A19" s="105"/>
      <c r="B19" s="103"/>
      <c r="C19" s="99"/>
      <c r="D19" s="100"/>
      <c r="E19" s="101"/>
      <c r="F19" s="102"/>
      <c r="G19" s="102"/>
      <c r="H19" s="102"/>
      <c r="I19" s="102"/>
      <c r="J19" s="102"/>
    </row>
    <row r="20" spans="1:10" x14ac:dyDescent="0.25">
      <c r="A20" s="122" t="s">
        <v>42</v>
      </c>
      <c r="B20" s="96" t="s">
        <v>22</v>
      </c>
      <c r="C20" s="75">
        <v>217</v>
      </c>
      <c r="D20" s="75" t="s">
        <v>37</v>
      </c>
      <c r="E20" s="123" t="s">
        <v>53</v>
      </c>
      <c r="F20" s="113">
        <v>14.77</v>
      </c>
      <c r="G20" s="114">
        <v>55.5</v>
      </c>
      <c r="H20" s="114">
        <v>1.81</v>
      </c>
      <c r="I20" s="114">
        <v>3.31</v>
      </c>
      <c r="J20" s="114">
        <v>4.2699999999999996</v>
      </c>
    </row>
    <row r="21" spans="1:10" x14ac:dyDescent="0.25">
      <c r="A21" s="104"/>
      <c r="B21" s="96" t="s">
        <v>23</v>
      </c>
      <c r="C21" s="74">
        <v>451</v>
      </c>
      <c r="D21" s="74" t="s">
        <v>44</v>
      </c>
      <c r="E21" s="124" t="s">
        <v>54</v>
      </c>
      <c r="F21" s="115">
        <v>32.03</v>
      </c>
      <c r="G21" s="57">
        <v>202.08</v>
      </c>
      <c r="H21" s="57">
        <v>7.63</v>
      </c>
      <c r="I21" s="57">
        <v>10.029999999999999</v>
      </c>
      <c r="J21" s="57">
        <v>5.28</v>
      </c>
    </row>
    <row r="22" spans="1:10" x14ac:dyDescent="0.25">
      <c r="A22" s="60"/>
      <c r="B22" s="97" t="s">
        <v>24</v>
      </c>
      <c r="C22" s="74">
        <v>512</v>
      </c>
      <c r="D22" s="56" t="s">
        <v>45</v>
      </c>
      <c r="E22" s="57">
        <v>100</v>
      </c>
      <c r="F22" s="116">
        <v>10.6</v>
      </c>
      <c r="G22" s="117">
        <v>138.69999999999999</v>
      </c>
      <c r="H22" s="117">
        <v>2.5</v>
      </c>
      <c r="I22" s="117">
        <v>4.0999999999999996</v>
      </c>
      <c r="J22" s="117">
        <v>25.67</v>
      </c>
    </row>
    <row r="23" spans="1:10" x14ac:dyDescent="0.25">
      <c r="A23" s="60"/>
      <c r="B23" s="98" t="s">
        <v>16</v>
      </c>
      <c r="C23" s="48">
        <v>943</v>
      </c>
      <c r="D23" s="49" t="s">
        <v>38</v>
      </c>
      <c r="E23" s="50">
        <v>200</v>
      </c>
      <c r="F23" s="39">
        <v>3.5</v>
      </c>
      <c r="G23" s="38">
        <v>40</v>
      </c>
      <c r="H23" s="38">
        <v>0.53</v>
      </c>
      <c r="I23" s="38">
        <v>0</v>
      </c>
      <c r="J23" s="38">
        <v>9.4700000000000006</v>
      </c>
    </row>
    <row r="24" spans="1:10" x14ac:dyDescent="0.25">
      <c r="A24" s="60"/>
      <c r="B24" s="98" t="s">
        <v>17</v>
      </c>
      <c r="C24" s="58" t="s">
        <v>28</v>
      </c>
      <c r="D24" s="49" t="s">
        <v>31</v>
      </c>
      <c r="E24" s="50">
        <v>30</v>
      </c>
      <c r="F24" s="39">
        <v>3.86</v>
      </c>
      <c r="G24" s="38">
        <v>137.94</v>
      </c>
      <c r="H24" s="38">
        <v>3.36</v>
      </c>
      <c r="I24" s="38">
        <v>0.66</v>
      </c>
      <c r="J24" s="38">
        <v>29.64</v>
      </c>
    </row>
    <row r="25" spans="1:10" x14ac:dyDescent="0.25">
      <c r="A25" s="104"/>
      <c r="B25" s="98"/>
      <c r="C25" s="58"/>
      <c r="D25" s="49"/>
      <c r="E25" s="50"/>
      <c r="F25" s="78"/>
      <c r="G25" s="78"/>
      <c r="H25" s="78"/>
      <c r="I25" s="78"/>
      <c r="J25" s="78"/>
    </row>
    <row r="26" spans="1:10" x14ac:dyDescent="0.25">
      <c r="A26" s="104"/>
      <c r="B26" s="98"/>
      <c r="C26" s="73"/>
      <c r="D26" s="108" t="s">
        <v>39</v>
      </c>
      <c r="E26" s="109"/>
      <c r="F26" s="110">
        <f>SUM(F20:F25)</f>
        <v>64.760000000000005</v>
      </c>
      <c r="G26" s="111">
        <v>619</v>
      </c>
      <c r="H26" s="112">
        <v>17.47</v>
      </c>
      <c r="I26" s="111">
        <v>20.440000000000001</v>
      </c>
      <c r="J26" s="111">
        <v>76.06</v>
      </c>
    </row>
    <row r="27" spans="1:10" ht="15.75" thickBot="1" x14ac:dyDescent="0.3">
      <c r="A27" s="105"/>
      <c r="B27" s="103"/>
      <c r="C27" s="99"/>
      <c r="D27" s="100"/>
      <c r="E27" s="101"/>
      <c r="F27" s="102"/>
      <c r="G27" s="102"/>
      <c r="H27" s="102"/>
      <c r="I27" s="102"/>
      <c r="J27" s="102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4" workbookViewId="0">
      <selection activeCell="P15" sqref="P15"/>
    </sheetView>
  </sheetViews>
  <sheetFormatPr defaultRowHeight="15" x14ac:dyDescent="0.25"/>
  <cols>
    <col min="2" max="2" width="11.7109375" customWidth="1"/>
    <col min="4" max="4" width="27.85546875" customWidth="1"/>
    <col min="7" max="7" width="14.140625" customWidth="1"/>
    <col min="10" max="10" width="10.140625" bestFit="1" customWidth="1"/>
  </cols>
  <sheetData>
    <row r="1" spans="1:10" x14ac:dyDescent="0.25">
      <c r="A1" s="79" t="s">
        <v>0</v>
      </c>
      <c r="B1" s="79" t="s">
        <v>32</v>
      </c>
      <c r="C1" s="79"/>
      <c r="D1" s="79"/>
      <c r="E1" s="79" t="s">
        <v>2</v>
      </c>
      <c r="F1" s="79"/>
      <c r="G1" s="79"/>
      <c r="H1" s="79"/>
      <c r="I1" s="79" t="s">
        <v>3</v>
      </c>
      <c r="J1" s="80">
        <v>44538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9" t="s">
        <v>4</v>
      </c>
      <c r="B3" s="79" t="s">
        <v>5</v>
      </c>
      <c r="C3" s="79" t="s">
        <v>6</v>
      </c>
      <c r="D3" s="79" t="s">
        <v>7</v>
      </c>
      <c r="E3" s="79" t="s">
        <v>8</v>
      </c>
      <c r="F3" s="79" t="s">
        <v>9</v>
      </c>
      <c r="G3" s="79" t="s">
        <v>10</v>
      </c>
      <c r="H3" s="79" t="s">
        <v>11</v>
      </c>
      <c r="I3" s="79" t="s">
        <v>12</v>
      </c>
      <c r="J3" s="79" t="s">
        <v>13</v>
      </c>
    </row>
    <row r="4" spans="1:10" x14ac:dyDescent="0.25">
      <c r="A4" s="1" t="s">
        <v>14</v>
      </c>
      <c r="B4" s="1" t="s">
        <v>23</v>
      </c>
      <c r="C4" s="84">
        <v>451</v>
      </c>
      <c r="D4" s="1" t="s">
        <v>44</v>
      </c>
      <c r="E4" s="84" t="s">
        <v>46</v>
      </c>
      <c r="F4" s="1">
        <v>66.5</v>
      </c>
      <c r="G4" s="1">
        <v>336.8</v>
      </c>
      <c r="H4" s="1">
        <v>12.72</v>
      </c>
      <c r="I4" s="1">
        <v>16.72</v>
      </c>
      <c r="J4" s="1">
        <v>8.8000000000000007</v>
      </c>
    </row>
    <row r="5" spans="1:10" x14ac:dyDescent="0.25">
      <c r="A5" s="1" t="s">
        <v>42</v>
      </c>
      <c r="B5" s="1" t="s">
        <v>24</v>
      </c>
      <c r="C5" s="84">
        <v>512</v>
      </c>
      <c r="D5" s="1" t="s">
        <v>45</v>
      </c>
      <c r="E5" s="84">
        <v>180</v>
      </c>
      <c r="F5" s="1">
        <v>13.68</v>
      </c>
      <c r="G5" s="1">
        <v>249.6</v>
      </c>
      <c r="H5" s="1">
        <v>4.5</v>
      </c>
      <c r="I5" s="1">
        <v>7.38</v>
      </c>
      <c r="J5" s="1">
        <v>46.2</v>
      </c>
    </row>
    <row r="6" spans="1:10" x14ac:dyDescent="0.25">
      <c r="A6" s="1"/>
      <c r="B6" s="1" t="s">
        <v>16</v>
      </c>
      <c r="C6" s="84">
        <v>943</v>
      </c>
      <c r="D6" s="1" t="s">
        <v>38</v>
      </c>
      <c r="E6" s="84">
        <v>200</v>
      </c>
      <c r="F6" s="1">
        <v>2.72</v>
      </c>
      <c r="G6" s="1">
        <v>40</v>
      </c>
      <c r="H6" s="1">
        <v>0.53</v>
      </c>
      <c r="I6" s="1">
        <v>0</v>
      </c>
      <c r="J6" s="1">
        <v>9.4700000000000006</v>
      </c>
    </row>
    <row r="7" spans="1:10" x14ac:dyDescent="0.25">
      <c r="A7" s="1"/>
      <c r="B7" s="1" t="s">
        <v>17</v>
      </c>
      <c r="C7" s="84" t="s">
        <v>28</v>
      </c>
      <c r="D7" s="1" t="s">
        <v>31</v>
      </c>
      <c r="E7" s="84">
        <v>40</v>
      </c>
      <c r="F7" s="1">
        <v>4.54</v>
      </c>
      <c r="G7" s="1">
        <v>91.96</v>
      </c>
      <c r="H7" s="1">
        <v>2.2400000000000002</v>
      </c>
      <c r="I7" s="1">
        <v>0.44</v>
      </c>
      <c r="J7" s="1">
        <v>19.760000000000002</v>
      </c>
    </row>
    <row r="8" spans="1:10" x14ac:dyDescent="0.25">
      <c r="A8" s="1"/>
      <c r="B8" s="1" t="s">
        <v>17</v>
      </c>
      <c r="C8" s="84" t="s">
        <v>28</v>
      </c>
      <c r="D8" s="1" t="s">
        <v>29</v>
      </c>
      <c r="E8" s="84">
        <v>25</v>
      </c>
      <c r="F8" s="1">
        <v>5.17</v>
      </c>
      <c r="G8" s="1">
        <v>77.94</v>
      </c>
      <c r="H8" s="1">
        <v>2.64</v>
      </c>
      <c r="I8" s="1">
        <v>0.34</v>
      </c>
      <c r="J8" s="1">
        <v>16.100000000000001</v>
      </c>
    </row>
    <row r="9" spans="1:10" x14ac:dyDescent="0.25">
      <c r="A9" s="1"/>
      <c r="B9" s="1"/>
      <c r="C9" s="1"/>
      <c r="D9" s="1" t="s">
        <v>39</v>
      </c>
      <c r="E9" s="1"/>
      <c r="F9" s="1">
        <v>92.61</v>
      </c>
      <c r="G9" s="1">
        <v>796.3</v>
      </c>
      <c r="H9" s="1">
        <v>22.63</v>
      </c>
      <c r="I9" s="1">
        <v>24.88</v>
      </c>
      <c r="J9" s="1">
        <v>100.33</v>
      </c>
    </row>
    <row r="10" spans="1:10" ht="15.75" thickBot="1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x14ac:dyDescent="0.25">
      <c r="A11" s="83" t="s">
        <v>47</v>
      </c>
      <c r="B11" s="83"/>
      <c r="C11" s="83"/>
      <c r="D11" s="10"/>
      <c r="E11" s="10"/>
      <c r="F11" s="10"/>
      <c r="G11" s="10"/>
      <c r="H11" s="10"/>
      <c r="I11" s="10"/>
      <c r="J11" s="10"/>
    </row>
    <row r="12" spans="1:10" x14ac:dyDescent="0.25">
      <c r="A12" s="1"/>
      <c r="B12" s="1" t="s">
        <v>23</v>
      </c>
      <c r="C12" s="84">
        <v>451</v>
      </c>
      <c r="D12" s="1" t="s">
        <v>44</v>
      </c>
      <c r="E12" s="84" t="s">
        <v>41</v>
      </c>
      <c r="F12" s="1">
        <v>42.17</v>
      </c>
      <c r="G12" s="1">
        <v>210.5</v>
      </c>
      <c r="H12" s="1">
        <v>7.95</v>
      </c>
      <c r="I12" s="1">
        <v>10.45</v>
      </c>
      <c r="J12" s="1">
        <v>5.5</v>
      </c>
    </row>
    <row r="13" spans="1:10" x14ac:dyDescent="0.25">
      <c r="A13" s="1"/>
      <c r="B13" s="1" t="s">
        <v>24</v>
      </c>
      <c r="C13" s="84">
        <v>512</v>
      </c>
      <c r="D13" s="1" t="s">
        <v>45</v>
      </c>
      <c r="E13" s="84">
        <v>100</v>
      </c>
      <c r="F13" s="1">
        <v>7.6</v>
      </c>
      <c r="G13" s="1">
        <v>138.69999999999999</v>
      </c>
      <c r="H13" s="1">
        <v>2.5</v>
      </c>
      <c r="I13" s="1">
        <v>4.0999999999999996</v>
      </c>
      <c r="J13" s="1">
        <v>25.67</v>
      </c>
    </row>
    <row r="14" spans="1:10" x14ac:dyDescent="0.25">
      <c r="A14" s="1"/>
      <c r="B14" s="1" t="s">
        <v>16</v>
      </c>
      <c r="C14" s="84">
        <v>943</v>
      </c>
      <c r="D14" s="1" t="s">
        <v>38</v>
      </c>
      <c r="E14" s="84">
        <v>200</v>
      </c>
      <c r="F14" s="1">
        <v>2.72</v>
      </c>
      <c r="G14" s="1">
        <v>40</v>
      </c>
      <c r="H14" s="1">
        <v>0.53</v>
      </c>
      <c r="I14" s="1">
        <v>0</v>
      </c>
      <c r="J14" s="1">
        <v>9.4700000000000006</v>
      </c>
    </row>
    <row r="15" spans="1:10" x14ac:dyDescent="0.25">
      <c r="A15" s="1"/>
      <c r="B15" s="1" t="s">
        <v>17</v>
      </c>
      <c r="C15" s="84" t="s">
        <v>28</v>
      </c>
      <c r="D15" s="1" t="s">
        <v>31</v>
      </c>
      <c r="E15" s="84">
        <v>40</v>
      </c>
      <c r="F15" s="1">
        <v>4.54</v>
      </c>
      <c r="G15" s="1">
        <v>91.96</v>
      </c>
      <c r="H15" s="1">
        <v>2.2400000000000002</v>
      </c>
      <c r="I15" s="1">
        <v>0.44</v>
      </c>
      <c r="J15" s="1">
        <v>19.760000000000002</v>
      </c>
    </row>
    <row r="16" spans="1:10" x14ac:dyDescent="0.25">
      <c r="A16" s="1"/>
      <c r="B16" s="1" t="s">
        <v>17</v>
      </c>
      <c r="C16" s="84" t="s">
        <v>28</v>
      </c>
      <c r="D16" s="1" t="s">
        <v>29</v>
      </c>
      <c r="E16" s="84">
        <v>25</v>
      </c>
      <c r="F16" s="1">
        <v>5.17</v>
      </c>
      <c r="G16" s="1">
        <v>77.94</v>
      </c>
      <c r="H16" s="1">
        <v>2.64</v>
      </c>
      <c r="I16" s="1">
        <v>0.34</v>
      </c>
      <c r="J16" s="1">
        <v>16.100000000000001</v>
      </c>
    </row>
    <row r="17" spans="1:10" x14ac:dyDescent="0.25">
      <c r="A17" s="1"/>
      <c r="B17" s="1"/>
      <c r="C17" s="1"/>
      <c r="D17" s="1" t="s">
        <v>39</v>
      </c>
      <c r="E17" s="1"/>
      <c r="F17" s="1">
        <v>62.2</v>
      </c>
      <c r="G17" s="1">
        <v>559.1</v>
      </c>
      <c r="H17" s="1">
        <v>15.86</v>
      </c>
      <c r="I17" s="1">
        <v>15.33</v>
      </c>
      <c r="J17" s="1">
        <v>76.5</v>
      </c>
    </row>
    <row r="18" spans="1:10" ht="15.75" thickBot="1" x14ac:dyDescent="0.3">
      <c r="A18" s="81"/>
      <c r="B18" s="81"/>
      <c r="C18" s="81"/>
      <c r="D18" s="81"/>
      <c r="E18" s="81"/>
      <c r="F18" s="81"/>
      <c r="G18" s="81"/>
      <c r="H18" s="81"/>
      <c r="I18" s="81"/>
      <c r="J18" s="81"/>
    </row>
    <row r="19" spans="1:10" x14ac:dyDescent="0.25">
      <c r="A19" s="83" t="s">
        <v>48</v>
      </c>
      <c r="B19" s="83"/>
      <c r="C19" s="83"/>
      <c r="D19" s="83"/>
      <c r="E19" s="10"/>
      <c r="F19" s="10"/>
      <c r="G19" s="10"/>
      <c r="H19" s="10"/>
      <c r="I19" s="10"/>
      <c r="J19" s="10"/>
    </row>
    <row r="20" spans="1:10" x14ac:dyDescent="0.25">
      <c r="A20" s="1"/>
      <c r="B20" s="1" t="s">
        <v>23</v>
      </c>
      <c r="C20" s="84">
        <v>451</v>
      </c>
      <c r="D20" s="1" t="s">
        <v>44</v>
      </c>
      <c r="E20" s="84" t="s">
        <v>49</v>
      </c>
      <c r="F20" s="1">
        <v>24.33</v>
      </c>
      <c r="G20" s="1">
        <v>126.3</v>
      </c>
      <c r="H20" s="1">
        <v>4.7699999999999996</v>
      </c>
      <c r="I20" s="1">
        <v>6.27</v>
      </c>
      <c r="J20" s="1">
        <v>3.3</v>
      </c>
    </row>
    <row r="21" spans="1:10" x14ac:dyDescent="0.25">
      <c r="A21" s="1"/>
      <c r="B21" s="1" t="s">
        <v>24</v>
      </c>
      <c r="C21" s="84">
        <v>512</v>
      </c>
      <c r="D21" s="1" t="s">
        <v>45</v>
      </c>
      <c r="E21" s="84">
        <v>80</v>
      </c>
      <c r="F21" s="1">
        <v>6.08</v>
      </c>
      <c r="G21" s="1">
        <v>110.9</v>
      </c>
      <c r="H21" s="1">
        <v>2.5</v>
      </c>
      <c r="I21" s="1">
        <v>3.28</v>
      </c>
      <c r="J21" s="1">
        <v>20.53</v>
      </c>
    </row>
    <row r="22" spans="1:10" x14ac:dyDescent="0.25">
      <c r="A22" s="1"/>
      <c r="B22" s="1" t="s">
        <v>16</v>
      </c>
      <c r="C22" s="84">
        <v>943</v>
      </c>
      <c r="D22" s="1" t="s">
        <v>38</v>
      </c>
      <c r="E22" s="84">
        <v>200</v>
      </c>
      <c r="F22" s="1">
        <v>0</v>
      </c>
      <c r="G22" s="1">
        <v>40</v>
      </c>
      <c r="H22" s="1">
        <v>0.53</v>
      </c>
      <c r="I22" s="1">
        <v>0</v>
      </c>
      <c r="J22" s="1">
        <v>9.4700000000000006</v>
      </c>
    </row>
    <row r="23" spans="1:10" x14ac:dyDescent="0.25">
      <c r="A23" s="1"/>
      <c r="B23" s="1" t="s">
        <v>17</v>
      </c>
      <c r="C23" s="84" t="s">
        <v>28</v>
      </c>
      <c r="D23" s="1" t="s">
        <v>31</v>
      </c>
      <c r="E23" s="84">
        <v>40</v>
      </c>
      <c r="F23" s="1">
        <v>0</v>
      </c>
      <c r="G23" s="1">
        <v>91.96</v>
      </c>
      <c r="H23" s="1">
        <v>2.2400000000000002</v>
      </c>
      <c r="I23" s="1">
        <v>0.44</v>
      </c>
      <c r="J23" s="1">
        <v>19.760000000000002</v>
      </c>
    </row>
    <row r="24" spans="1:10" x14ac:dyDescent="0.25">
      <c r="A24" s="1"/>
      <c r="B24" s="1" t="s">
        <v>17</v>
      </c>
      <c r="C24" s="84" t="s">
        <v>28</v>
      </c>
      <c r="D24" s="1" t="s">
        <v>29</v>
      </c>
      <c r="E24" s="84">
        <v>25</v>
      </c>
      <c r="F24" s="1">
        <v>0</v>
      </c>
      <c r="G24" s="1">
        <v>77.94</v>
      </c>
      <c r="H24" s="1">
        <v>2.64</v>
      </c>
      <c r="I24" s="1">
        <v>0.34</v>
      </c>
      <c r="J24" s="1">
        <v>16.100000000000001</v>
      </c>
    </row>
    <row r="25" spans="1:10" x14ac:dyDescent="0.25">
      <c r="A25" s="1"/>
      <c r="B25" s="1"/>
      <c r="C25" s="1"/>
      <c r="D25" s="79" t="s">
        <v>39</v>
      </c>
      <c r="E25" s="79"/>
      <c r="F25" s="79">
        <v>30.41</v>
      </c>
      <c r="G25" s="79">
        <v>447.1</v>
      </c>
      <c r="H25" s="79">
        <v>12.68</v>
      </c>
      <c r="I25" s="79">
        <v>10.33</v>
      </c>
      <c r="J25" s="79">
        <v>69.16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1-4 кл</vt:lpstr>
      <vt:lpstr>5-9 кл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2021-12-07T12:27:57Z</cp:lastPrinted>
  <dcterms:created xsi:type="dcterms:W3CDTF">2015-06-05T18:19:34Z</dcterms:created>
  <dcterms:modified xsi:type="dcterms:W3CDTF">2022-01-18T04:55:57Z</dcterms:modified>
</cp:coreProperties>
</file>