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G26" i="6" l="1"/>
  <c r="H26" i="6"/>
  <c r="I26" i="6"/>
  <c r="J26" i="6"/>
</calcChain>
</file>

<file path=xl/sharedStrings.xml><?xml version="1.0" encoding="utf-8"?>
<sst xmlns="http://schemas.openxmlformats.org/spreadsheetml/2006/main" count="86" uniqueCount="48">
  <si>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</si>
  <si>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</si>
  <si>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</si>
  <si>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</si>
  <si>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</si>
  <si>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</si>
  <si>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</si>
  <si>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</si>
  <si>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</si>
  <si>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</si>
  <si>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</si>
  <si>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</si>
  <si>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</si>
  <si>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</si>
  <si>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</si>
  <si>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</si>
  <si>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</si>
  <si>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</si>
  <si>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</si>
  <si>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</si>
  <si>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</si>
  <si>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</si>
  <si>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</si>
  <si>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</si>
  <si>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</si>
  <si>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</si>
  <si>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</si>
  <si>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</si>
  <si>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</si>
  <si>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</si>
  <si>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Хлеб ржано-пшеничный</t>
  </si>
  <si>
    <t>Мегрега</t>
  </si>
  <si>
    <t>200/5</t>
  </si>
  <si>
    <t>1-4 кл.</t>
  </si>
  <si>
    <t>Чай сладкий</t>
  </si>
  <si>
    <t>Итого:</t>
  </si>
  <si>
    <t>5-9 кл</t>
  </si>
  <si>
    <t>гастрономия</t>
  </si>
  <si>
    <t>Биточки рыбные с соусом</t>
  </si>
  <si>
    <t>Каша</t>
  </si>
  <si>
    <t>Каша "Дружба" с маслом</t>
  </si>
  <si>
    <t>Масло сл порц</t>
  </si>
  <si>
    <t>гор. напиток</t>
  </si>
  <si>
    <t>Яблоко св</t>
  </si>
  <si>
    <t xml:space="preserve">Щи из св.капусты </t>
  </si>
  <si>
    <t>45/30</t>
  </si>
  <si>
    <t xml:space="preserve">Картофель отварной </t>
  </si>
  <si>
    <t>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</si>
</sst>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2" fontId="3" fillId="0" borderId="4" xfId="0" applyNumberFormat="1" applyFont="1" applyFill="1" applyBorder="1"/>
    <xf numFmtId="10" fontId="1" fillId="0" borderId="4" xfId="0" applyNumberFormat="1" applyFont="1" applyFill="1" applyBorder="1"/>
    <xf numFmtId="2" fontId="1" fillId="0" borderId="4" xfId="0" applyNumberFormat="1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0" borderId="4" xfId="0" applyFont="1" applyFill="1" applyBorder="1" applyProtection="1">
      <protection locked="0"/>
    </xf>
    <xf numFmtId="0" fontId="3" fillId="0" borderId="17" xfId="0" applyFont="1" applyBorder="1"/>
    <xf numFmtId="2" fontId="3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11" xfId="0" applyFont="1" applyFill="1" applyBorder="1" applyAlignment="1">
      <alignment horizontal="right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3" fillId="0" borderId="18" xfId="0" applyFont="1" applyBorder="1"/>
    <xf numFmtId="0" fontId="1" fillId="0" borderId="18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4" t="s">
        <v>1</v>
      </c>
      <c r="C1" s="105"/>
      <c r="D1" s="106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90" zoomScaleNormal="90" workbookViewId="0">
      <selection activeCell="M16" sqref="M16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30.1406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7" t="s">
        <v>31</v>
      </c>
      <c r="C1" s="108"/>
      <c r="D1" s="109"/>
      <c r="E1" s="42" t="s">
        <v>2</v>
      </c>
      <c r="F1" s="43"/>
      <c r="I1" s="42" t="s">
        <v>3</v>
      </c>
      <c r="J1" s="44">
        <v>44573</v>
      </c>
    </row>
    <row r="2" spans="1:17" ht="7.5" customHeight="1" thickBot="1" x14ac:dyDescent="0.3">
      <c r="F2" s="83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82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39</v>
      </c>
      <c r="C4" s="110">
        <v>384</v>
      </c>
      <c r="D4" s="51" t="s">
        <v>40</v>
      </c>
      <c r="E4" s="52" t="s">
        <v>32</v>
      </c>
      <c r="F4" s="61">
        <v>30.21</v>
      </c>
      <c r="G4" s="40">
        <v>240</v>
      </c>
      <c r="H4" s="40">
        <v>7.3</v>
      </c>
      <c r="I4" s="40">
        <v>7.5</v>
      </c>
      <c r="J4" s="40">
        <v>35.700000000000003</v>
      </c>
    </row>
    <row r="5" spans="1:17" x14ac:dyDescent="0.25">
      <c r="A5" s="53" t="s">
        <v>33</v>
      </c>
      <c r="B5" s="49" t="s">
        <v>37</v>
      </c>
      <c r="C5" s="111">
        <v>96</v>
      </c>
      <c r="D5" s="90" t="s">
        <v>41</v>
      </c>
      <c r="E5" s="91">
        <v>10</v>
      </c>
      <c r="F5" s="92">
        <v>7.7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3"/>
      <c r="B6" s="49" t="s">
        <v>42</v>
      </c>
      <c r="C6" s="62">
        <v>943</v>
      </c>
      <c r="D6" s="59" t="s">
        <v>34</v>
      </c>
      <c r="E6" s="60">
        <v>200</v>
      </c>
      <c r="F6" s="61">
        <v>3.5</v>
      </c>
      <c r="G6" s="40">
        <v>40</v>
      </c>
      <c r="H6" s="40">
        <v>0.53</v>
      </c>
      <c r="I6" s="40">
        <v>0</v>
      </c>
      <c r="J6" s="40">
        <v>9.4700000000000006</v>
      </c>
    </row>
    <row r="7" spans="1:17" x14ac:dyDescent="0.25">
      <c r="A7" s="53"/>
      <c r="B7" s="77" t="s">
        <v>17</v>
      </c>
      <c r="C7" s="62" t="s">
        <v>28</v>
      </c>
      <c r="D7" s="51" t="s">
        <v>29</v>
      </c>
      <c r="E7" s="52">
        <v>30</v>
      </c>
      <c r="F7" s="54">
        <v>6.19</v>
      </c>
      <c r="G7" s="55">
        <v>93.53</v>
      </c>
      <c r="H7" s="55">
        <v>3.16</v>
      </c>
      <c r="I7" s="55">
        <v>0.4</v>
      </c>
      <c r="J7" s="55">
        <v>19.32</v>
      </c>
    </row>
    <row r="8" spans="1:17" x14ac:dyDescent="0.25">
      <c r="A8" s="80"/>
      <c r="B8" s="63" t="s">
        <v>19</v>
      </c>
      <c r="C8" s="50"/>
      <c r="D8" s="95" t="s">
        <v>43</v>
      </c>
      <c r="E8" s="65">
        <v>70</v>
      </c>
      <c r="F8" s="96">
        <v>14.56</v>
      </c>
      <c r="G8" s="97">
        <v>28</v>
      </c>
      <c r="H8" s="97">
        <v>0.02</v>
      </c>
      <c r="I8" s="97">
        <v>0</v>
      </c>
      <c r="J8" s="97">
        <v>6.02</v>
      </c>
    </row>
    <row r="9" spans="1:17" ht="13.15" customHeight="1" x14ac:dyDescent="0.25">
      <c r="A9" s="64"/>
      <c r="B9" s="94"/>
      <c r="C9" s="85"/>
      <c r="E9" s="86"/>
      <c r="F9" s="87"/>
      <c r="G9" s="88"/>
      <c r="H9" s="89"/>
      <c r="I9" s="89"/>
      <c r="J9" s="89"/>
    </row>
    <row r="10" spans="1:17" ht="13.5" customHeight="1" x14ac:dyDescent="0.25">
      <c r="A10" s="53"/>
      <c r="B10" s="66"/>
      <c r="C10" s="50"/>
      <c r="D10" s="67" t="s">
        <v>35</v>
      </c>
      <c r="E10" s="68"/>
      <c r="F10" s="69">
        <v>62.16</v>
      </c>
      <c r="G10" s="70">
        <v>300.33</v>
      </c>
      <c r="H10" s="70">
        <v>12.38</v>
      </c>
      <c r="I10" s="70">
        <v>11.54</v>
      </c>
      <c r="J10" s="70">
        <v>41.55</v>
      </c>
      <c r="P10" s="80"/>
    </row>
    <row r="11" spans="1:17" ht="15.75" thickBot="1" x14ac:dyDescent="0.3">
      <c r="A11" s="71"/>
      <c r="B11" s="72"/>
      <c r="C11" s="73"/>
      <c r="D11" s="74"/>
      <c r="E11" s="75"/>
      <c r="F11" s="76"/>
      <c r="G11" s="73"/>
      <c r="H11" s="73"/>
      <c r="I11" s="73"/>
      <c r="J11" s="73"/>
      <c r="M11" s="80"/>
    </row>
    <row r="12" spans="1:17" x14ac:dyDescent="0.25">
      <c r="A12" s="53" t="s">
        <v>20</v>
      </c>
      <c r="B12" s="77" t="s">
        <v>22</v>
      </c>
      <c r="C12" s="62">
        <v>124</v>
      </c>
      <c r="D12" s="51" t="s">
        <v>44</v>
      </c>
      <c r="E12" s="52">
        <v>150</v>
      </c>
      <c r="F12" s="40">
        <v>12.87</v>
      </c>
      <c r="G12" s="38">
        <v>125.7</v>
      </c>
      <c r="H12" s="38">
        <v>0.75</v>
      </c>
      <c r="I12" s="38">
        <v>2.99</v>
      </c>
      <c r="J12" s="38">
        <v>4.88</v>
      </c>
    </row>
    <row r="13" spans="1:17" ht="14.45" customHeight="1" x14ac:dyDescent="0.25">
      <c r="A13" s="53" t="s">
        <v>33</v>
      </c>
      <c r="B13" s="49" t="s">
        <v>23</v>
      </c>
      <c r="C13" s="50">
        <v>389</v>
      </c>
      <c r="D13" s="51" t="s">
        <v>38</v>
      </c>
      <c r="E13" s="52" t="s">
        <v>45</v>
      </c>
      <c r="F13" s="40">
        <v>21.87</v>
      </c>
      <c r="G13" s="38">
        <v>130.38</v>
      </c>
      <c r="H13" s="38">
        <v>13.38</v>
      </c>
      <c r="I13" s="38">
        <v>14.37</v>
      </c>
      <c r="J13" s="38">
        <v>9.3800000000000008</v>
      </c>
      <c r="Q13" s="80"/>
    </row>
    <row r="14" spans="1:17" x14ac:dyDescent="0.25">
      <c r="A14" s="53"/>
      <c r="B14" s="49" t="s">
        <v>24</v>
      </c>
      <c r="C14" s="50">
        <v>520</v>
      </c>
      <c r="D14" s="51" t="s">
        <v>46</v>
      </c>
      <c r="E14" s="52">
        <v>100</v>
      </c>
      <c r="F14" s="40">
        <v>31.26</v>
      </c>
      <c r="G14" s="38">
        <v>73.150000000000006</v>
      </c>
      <c r="H14" s="38">
        <v>2.0529999999999999</v>
      </c>
      <c r="I14" s="38">
        <v>1.55</v>
      </c>
      <c r="J14" s="38">
        <v>12.75</v>
      </c>
    </row>
    <row r="15" spans="1:17" x14ac:dyDescent="0.25">
      <c r="A15" s="53"/>
      <c r="B15" s="49" t="s">
        <v>42</v>
      </c>
      <c r="C15" s="50">
        <v>943</v>
      </c>
      <c r="D15" s="51" t="s">
        <v>34</v>
      </c>
      <c r="E15" s="52">
        <v>200</v>
      </c>
      <c r="F15" s="40">
        <v>3.5</v>
      </c>
      <c r="G15" s="38">
        <v>40</v>
      </c>
      <c r="H15" s="38">
        <v>0.53</v>
      </c>
      <c r="I15" s="38">
        <v>0</v>
      </c>
      <c r="J15" s="38">
        <v>9.4700000000000006</v>
      </c>
    </row>
    <row r="16" spans="1:17" x14ac:dyDescent="0.25">
      <c r="A16" s="53"/>
      <c r="B16" s="49" t="s">
        <v>17</v>
      </c>
      <c r="C16" s="62" t="s">
        <v>28</v>
      </c>
      <c r="D16" s="51" t="s">
        <v>30</v>
      </c>
      <c r="E16" s="52">
        <v>30</v>
      </c>
      <c r="F16" s="38">
        <v>3.41</v>
      </c>
      <c r="G16" s="38">
        <v>137.94</v>
      </c>
      <c r="H16" s="38">
        <v>3.36</v>
      </c>
      <c r="I16" s="38">
        <v>0.66</v>
      </c>
      <c r="J16" s="38">
        <v>29.64</v>
      </c>
    </row>
    <row r="17" spans="1:10" x14ac:dyDescent="0.25">
      <c r="A17" s="53"/>
      <c r="B17" s="49"/>
      <c r="C17" s="62"/>
      <c r="D17" s="51"/>
      <c r="E17" s="52"/>
      <c r="F17" s="40"/>
      <c r="G17" s="38"/>
      <c r="H17" s="38"/>
      <c r="I17" s="38"/>
      <c r="J17" s="38"/>
    </row>
    <row r="18" spans="1:10" ht="15.75" thickBot="1" x14ac:dyDescent="0.3">
      <c r="A18" s="53"/>
      <c r="B18" s="102"/>
      <c r="C18" s="103"/>
      <c r="D18" s="99" t="s">
        <v>35</v>
      </c>
      <c r="E18" s="100"/>
      <c r="F18" s="101">
        <v>72.91</v>
      </c>
      <c r="G18" s="101">
        <v>585.65</v>
      </c>
      <c r="H18" s="101">
        <v>21.79</v>
      </c>
      <c r="I18" s="101">
        <v>21.34</v>
      </c>
      <c r="J18" s="101">
        <v>74.12</v>
      </c>
    </row>
    <row r="19" spans="1:10" ht="15.75" thickBot="1" x14ac:dyDescent="0.3">
      <c r="A19" s="71"/>
      <c r="B19" s="93"/>
      <c r="C19" s="98"/>
      <c r="D19" s="99"/>
      <c r="E19" s="100"/>
      <c r="F19" s="101"/>
      <c r="G19" s="101"/>
      <c r="H19" s="101"/>
      <c r="I19" s="101"/>
      <c r="J19" s="101"/>
    </row>
    <row r="20" spans="1:10" x14ac:dyDescent="0.25">
      <c r="A20" s="53" t="s">
        <v>36</v>
      </c>
      <c r="B20" s="49" t="s">
        <v>22</v>
      </c>
      <c r="C20" s="50">
        <v>124</v>
      </c>
      <c r="D20" s="51" t="s">
        <v>44</v>
      </c>
      <c r="E20" s="52">
        <v>125</v>
      </c>
      <c r="F20" s="40">
        <v>10.73</v>
      </c>
      <c r="G20" s="38">
        <v>104.75</v>
      </c>
      <c r="H20" s="38">
        <v>0.9</v>
      </c>
      <c r="I20" s="38">
        <v>2.4900000000000002</v>
      </c>
      <c r="J20" s="38">
        <v>4.0599999999999996</v>
      </c>
    </row>
    <row r="21" spans="1:10" x14ac:dyDescent="0.25">
      <c r="A21" s="64"/>
      <c r="B21" s="49" t="s">
        <v>23</v>
      </c>
      <c r="C21" s="50">
        <v>389</v>
      </c>
      <c r="D21" s="51" t="s">
        <v>38</v>
      </c>
      <c r="E21" s="52" t="s">
        <v>47</v>
      </c>
      <c r="F21" s="40">
        <v>19.82</v>
      </c>
      <c r="G21" s="38">
        <v>114.08</v>
      </c>
      <c r="H21" s="38">
        <v>11.71</v>
      </c>
      <c r="I21" s="38">
        <v>12.57</v>
      </c>
      <c r="J21" s="38">
        <v>8.2100000000000009</v>
      </c>
    </row>
    <row r="22" spans="1:10" x14ac:dyDescent="0.25">
      <c r="A22" s="53"/>
      <c r="B22" s="49" t="s">
        <v>24</v>
      </c>
      <c r="C22" s="50">
        <v>520</v>
      </c>
      <c r="D22" s="51" t="s">
        <v>46</v>
      </c>
      <c r="E22" s="52">
        <v>100</v>
      </c>
      <c r="F22" s="40">
        <v>31.26</v>
      </c>
      <c r="G22" s="38">
        <v>73.150000000000006</v>
      </c>
      <c r="H22" s="38">
        <v>2.0529999999999999</v>
      </c>
      <c r="I22" s="38">
        <v>1.55</v>
      </c>
      <c r="J22" s="38">
        <v>12.75</v>
      </c>
    </row>
    <row r="23" spans="1:10" x14ac:dyDescent="0.25">
      <c r="A23" s="53"/>
      <c r="B23" s="49" t="s">
        <v>16</v>
      </c>
      <c r="C23" s="56">
        <v>943</v>
      </c>
      <c r="D23" s="81" t="s">
        <v>34</v>
      </c>
      <c r="E23" s="57">
        <v>200</v>
      </c>
      <c r="F23" s="54">
        <v>3.5</v>
      </c>
      <c r="G23" s="58">
        <v>40</v>
      </c>
      <c r="H23" s="58">
        <v>0.53</v>
      </c>
      <c r="I23" s="58">
        <v>0</v>
      </c>
      <c r="J23" s="58">
        <v>9.4700000000000006</v>
      </c>
    </row>
    <row r="24" spans="1:10" x14ac:dyDescent="0.25">
      <c r="A24" s="53"/>
      <c r="B24" s="49" t="s">
        <v>17</v>
      </c>
      <c r="C24" s="62" t="s">
        <v>28</v>
      </c>
      <c r="D24" s="51" t="s">
        <v>30</v>
      </c>
      <c r="E24" s="52">
        <v>30</v>
      </c>
      <c r="F24" s="38">
        <v>3.41</v>
      </c>
      <c r="G24" s="38">
        <v>137.94</v>
      </c>
      <c r="H24" s="38">
        <v>3.36</v>
      </c>
      <c r="I24" s="38">
        <v>0.66</v>
      </c>
      <c r="J24" s="38">
        <v>29.64</v>
      </c>
    </row>
    <row r="25" spans="1:10" x14ac:dyDescent="0.25">
      <c r="A25" s="53"/>
      <c r="B25" s="49"/>
      <c r="C25" s="78"/>
      <c r="D25" s="39"/>
      <c r="E25" s="79"/>
      <c r="F25" s="41"/>
      <c r="G25" s="41"/>
      <c r="H25" s="41"/>
      <c r="I25" s="41"/>
      <c r="J25" s="41"/>
    </row>
    <row r="26" spans="1:10" x14ac:dyDescent="0.25">
      <c r="A26" s="49"/>
      <c r="B26" s="63"/>
      <c r="C26" s="50"/>
      <c r="D26" s="67" t="s">
        <v>35</v>
      </c>
      <c r="E26" s="65"/>
      <c r="F26" s="69">
        <f>SUM(F20:F25)</f>
        <v>68.72</v>
      </c>
      <c r="G26" s="84">
        <f>SUM(G20:G25)</f>
        <v>469.92</v>
      </c>
      <c r="H26" s="84">
        <f>SUM(H20:H25)</f>
        <v>18.553000000000001</v>
      </c>
      <c r="I26" s="84">
        <f>SUM(I20:I25)</f>
        <v>17.27</v>
      </c>
      <c r="J26" s="84">
        <f>SUM(J20:J25)</f>
        <v>64.13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2021-09-14T08:24:02Z</cp:lastPrinted>
  <dcterms:created xsi:type="dcterms:W3CDTF">2015-06-05T18:19:34Z</dcterms:created>
  <dcterms:modified xsi:type="dcterms:W3CDTF">2022-01-11T12:29:44Z</dcterms:modified>
</cp:coreProperties>
</file>