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 l="1"/>
  <c r="G28" i="6" l="1"/>
  <c r="H28" i="6"/>
  <c r="I28" i="6"/>
  <c r="J28" i="6"/>
</calcChain>
</file>

<file path=xl/sharedStrings.xml><?xml version="1.0" encoding="utf-8"?>
<sst xmlns="http://schemas.openxmlformats.org/spreadsheetml/2006/main" count="93" uniqueCount="53">
  <si>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</si>
  <si>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</si>
  <si>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</si>
  <si>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</si>
  <si>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</si>
  <si>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</si>
  <si>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</si>
  <si>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</si>
  <si>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</si>
  <si>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</si>
  <si>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</si>
  <si>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</si>
  <si>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</si>
  <si>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</si>
  <si>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</si>
  <si>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</si>
  <si>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</si>
  <si>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</si>
  <si>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</si>
  <si>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</si>
  <si>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</si>
  <si>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</si>
  <si>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</si>
  <si>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</si>
  <si>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</si>
  <si>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</si>
  <si>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</si>
  <si>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</si>
  <si>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</si>
  <si>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</si>
  <si>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</si>
  <si>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</si>
  <si>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</si>
  <si>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200/5</t>
  </si>
  <si>
    <t>1-4 кл.</t>
  </si>
  <si>
    <t>Чай сладкий</t>
  </si>
  <si>
    <t>Сырники твор.со сметаной</t>
  </si>
  <si>
    <t>Щи из св.капусты со смет.</t>
  </si>
  <si>
    <t>напиток</t>
  </si>
  <si>
    <t>75/20</t>
  </si>
  <si>
    <t>Итого:</t>
  </si>
  <si>
    <t>5-9 кл</t>
  </si>
  <si>
    <t>Огурец св в нарезке</t>
  </si>
  <si>
    <t>150/5</t>
  </si>
  <si>
    <t>Бл. из творога</t>
  </si>
  <si>
    <t>гастрономия</t>
  </si>
  <si>
    <t>Винегрет овощной</t>
  </si>
  <si>
    <t>Биточки рыбные с соусом</t>
  </si>
  <si>
    <t>50/30</t>
  </si>
  <si>
    <t>Компот из св яблок</t>
  </si>
  <si>
    <t>фрукт</t>
  </si>
  <si>
    <t>Картофель отварной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</si>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</sst>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2" fontId="3" fillId="0" borderId="4" xfId="0" applyNumberFormat="1" applyFont="1" applyFill="1" applyBorder="1"/>
    <xf numFmtId="10" fontId="1" fillId="0" borderId="4" xfId="0" applyNumberFormat="1" applyFont="1" applyFill="1" applyBorder="1"/>
    <xf numFmtId="2" fontId="1" fillId="0" borderId="4" xfId="0" applyNumberFormat="1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11" xfId="0" applyFont="1" applyBorder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2" t="s">
        <v>1</v>
      </c>
      <c r="C1" s="103"/>
      <c r="D1" s="104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zoomScale="90" zoomScaleNormal="90" workbookViewId="0">
      <selection activeCell="M21" sqref="M21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0.1406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5" t="s">
        <v>32</v>
      </c>
      <c r="C1" s="106"/>
      <c r="D1" s="107"/>
      <c r="E1" s="42" t="s">
        <v>2</v>
      </c>
      <c r="F1" s="43"/>
      <c r="I1" s="42" t="s">
        <v>3</v>
      </c>
      <c r="J1" s="44">
        <v>44546</v>
      </c>
    </row>
    <row r="2" spans="1:17" ht="7.5" customHeight="1" thickBot="1" x14ac:dyDescent="0.3">
      <c r="F2" s="85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84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44</v>
      </c>
      <c r="C4" s="81">
        <v>366</v>
      </c>
      <c r="D4" s="51" t="s">
        <v>36</v>
      </c>
      <c r="E4" s="52" t="s">
        <v>39</v>
      </c>
      <c r="F4" s="61">
        <v>54.69</v>
      </c>
      <c r="G4" s="40">
        <v>143.9</v>
      </c>
      <c r="H4" s="40">
        <v>9.1999999999999993</v>
      </c>
      <c r="I4" s="40">
        <v>7.05</v>
      </c>
      <c r="J4" s="40">
        <v>15.95</v>
      </c>
    </row>
    <row r="5" spans="1:17" x14ac:dyDescent="0.25">
      <c r="A5" s="53" t="s">
        <v>34</v>
      </c>
      <c r="B5" s="49" t="s">
        <v>16</v>
      </c>
      <c r="C5" s="56">
        <v>943</v>
      </c>
      <c r="D5" s="92" t="s">
        <v>35</v>
      </c>
      <c r="E5" s="93">
        <v>200</v>
      </c>
      <c r="F5" s="94">
        <v>2.72</v>
      </c>
      <c r="G5" s="58">
        <v>40</v>
      </c>
      <c r="H5" s="58">
        <v>0.53</v>
      </c>
      <c r="I5" s="58">
        <v>0</v>
      </c>
      <c r="J5" s="58">
        <v>9.4700000000000006</v>
      </c>
    </row>
    <row r="6" spans="1:17" x14ac:dyDescent="0.25">
      <c r="A6" s="53"/>
      <c r="B6" s="49" t="s">
        <v>17</v>
      </c>
      <c r="C6" s="62" t="s">
        <v>28</v>
      </c>
      <c r="D6" s="59" t="s">
        <v>29</v>
      </c>
      <c r="E6" s="60">
        <v>25</v>
      </c>
      <c r="F6" s="61">
        <v>5.16</v>
      </c>
      <c r="G6" s="40">
        <v>77.930000000000007</v>
      </c>
      <c r="H6" s="40">
        <v>2.64</v>
      </c>
      <c r="I6" s="40">
        <v>0.34</v>
      </c>
      <c r="J6" s="40">
        <v>16.100000000000001</v>
      </c>
    </row>
    <row r="7" spans="1:17" x14ac:dyDescent="0.25">
      <c r="A7" s="53"/>
      <c r="B7" s="77" t="s">
        <v>45</v>
      </c>
      <c r="C7" s="50">
        <v>96</v>
      </c>
      <c r="D7" s="51" t="s">
        <v>30</v>
      </c>
      <c r="E7" s="52">
        <v>5</v>
      </c>
      <c r="F7" s="54">
        <v>3.08</v>
      </c>
      <c r="G7" s="55">
        <v>38.5</v>
      </c>
      <c r="H7" s="55">
        <v>0.01</v>
      </c>
      <c r="I7" s="55">
        <v>4.1500000000000004</v>
      </c>
      <c r="J7" s="55">
        <v>0.03</v>
      </c>
    </row>
    <row r="8" spans="1:17" ht="13.15" customHeight="1" x14ac:dyDescent="0.25">
      <c r="A8" s="64"/>
      <c r="B8" s="63"/>
      <c r="C8" s="87"/>
      <c r="E8" s="88"/>
      <c r="F8" s="89"/>
      <c r="G8" s="90"/>
      <c r="H8" s="91"/>
      <c r="I8" s="91"/>
      <c r="J8" s="91"/>
    </row>
    <row r="9" spans="1:17" x14ac:dyDescent="0.25">
      <c r="A9" s="53"/>
      <c r="B9" s="66"/>
      <c r="C9" s="50"/>
      <c r="D9" s="67" t="s">
        <v>40</v>
      </c>
      <c r="E9" s="68"/>
      <c r="F9" s="69">
        <v>65.650000000000006</v>
      </c>
      <c r="G9" s="70">
        <v>300.33</v>
      </c>
      <c r="H9" s="70">
        <v>12.38</v>
      </c>
      <c r="I9" s="70">
        <v>11.54</v>
      </c>
      <c r="J9" s="70">
        <v>41.55</v>
      </c>
      <c r="P9" s="82"/>
    </row>
    <row r="10" spans="1:17" ht="15.75" thickBot="1" x14ac:dyDescent="0.3">
      <c r="A10" s="71"/>
      <c r="B10" s="72"/>
      <c r="C10" s="73"/>
      <c r="D10" s="74"/>
      <c r="E10" s="75"/>
      <c r="F10" s="76"/>
      <c r="G10" s="73"/>
      <c r="H10" s="73"/>
      <c r="I10" s="73"/>
      <c r="J10" s="73"/>
      <c r="M10" s="82"/>
    </row>
    <row r="11" spans="1:17" x14ac:dyDescent="0.25">
      <c r="A11" s="53" t="s">
        <v>20</v>
      </c>
      <c r="B11" s="77" t="s">
        <v>21</v>
      </c>
      <c r="C11" s="62">
        <v>103</v>
      </c>
      <c r="D11" s="51" t="s">
        <v>46</v>
      </c>
      <c r="E11" s="52">
        <v>60</v>
      </c>
      <c r="F11" s="40">
        <v>7.23</v>
      </c>
      <c r="G11" s="38">
        <v>74.400000000000006</v>
      </c>
      <c r="H11" s="38">
        <v>0.84</v>
      </c>
      <c r="I11" s="38">
        <v>6.06</v>
      </c>
      <c r="J11" s="38">
        <v>4.08</v>
      </c>
    </row>
    <row r="12" spans="1:17" ht="14.45" customHeight="1" x14ac:dyDescent="0.25">
      <c r="A12" s="53" t="s">
        <v>34</v>
      </c>
      <c r="B12" s="49" t="s">
        <v>22</v>
      </c>
      <c r="C12" s="50">
        <v>124</v>
      </c>
      <c r="D12" s="51" t="s">
        <v>37</v>
      </c>
      <c r="E12" s="52" t="s">
        <v>33</v>
      </c>
      <c r="F12" s="40">
        <v>13.02</v>
      </c>
      <c r="G12" s="38">
        <v>167.6</v>
      </c>
      <c r="H12" s="38">
        <v>1.44</v>
      </c>
      <c r="I12" s="38">
        <v>3.98</v>
      </c>
      <c r="J12" s="38">
        <v>6.5</v>
      </c>
      <c r="Q12" s="82"/>
    </row>
    <row r="13" spans="1:17" x14ac:dyDescent="0.25">
      <c r="A13" s="53"/>
      <c r="B13" s="49" t="s">
        <v>23</v>
      </c>
      <c r="C13" s="50">
        <v>389</v>
      </c>
      <c r="D13" s="51" t="s">
        <v>47</v>
      </c>
      <c r="E13" s="52" t="s">
        <v>48</v>
      </c>
      <c r="F13" s="40">
        <v>17.61</v>
      </c>
      <c r="G13" s="38">
        <v>130.38</v>
      </c>
      <c r="H13" s="38">
        <v>13.38</v>
      </c>
      <c r="I13" s="38">
        <v>14.37</v>
      </c>
      <c r="J13" s="38">
        <v>9.3800000000000008</v>
      </c>
    </row>
    <row r="14" spans="1:17" x14ac:dyDescent="0.25">
      <c r="A14" s="53"/>
      <c r="B14" s="49" t="s">
        <v>24</v>
      </c>
      <c r="C14" s="50">
        <v>520</v>
      </c>
      <c r="D14" s="51" t="s">
        <v>51</v>
      </c>
      <c r="E14" s="52">
        <v>150</v>
      </c>
      <c r="F14" s="40">
        <v>30.33</v>
      </c>
      <c r="G14" s="38">
        <v>109.73</v>
      </c>
      <c r="H14" s="38">
        <v>3.08</v>
      </c>
      <c r="I14" s="38">
        <v>2.33</v>
      </c>
      <c r="J14" s="38">
        <v>19.13</v>
      </c>
    </row>
    <row r="15" spans="1:17" x14ac:dyDescent="0.25">
      <c r="A15" s="53"/>
      <c r="B15" s="49" t="s">
        <v>38</v>
      </c>
      <c r="C15" s="62">
        <v>639</v>
      </c>
      <c r="D15" s="51" t="s">
        <v>49</v>
      </c>
      <c r="E15" s="52">
        <v>200</v>
      </c>
      <c r="F15" s="38">
        <v>12.4</v>
      </c>
      <c r="G15" s="38">
        <v>89.6</v>
      </c>
      <c r="H15" s="38">
        <v>0.1</v>
      </c>
      <c r="I15" s="38">
        <v>0.1</v>
      </c>
      <c r="J15" s="38">
        <v>22</v>
      </c>
    </row>
    <row r="16" spans="1:17" x14ac:dyDescent="0.25">
      <c r="A16" s="53"/>
      <c r="B16" s="49" t="s">
        <v>17</v>
      </c>
      <c r="C16" s="62" t="s">
        <v>28</v>
      </c>
      <c r="D16" s="51" t="s">
        <v>31</v>
      </c>
      <c r="E16" s="52">
        <v>30</v>
      </c>
      <c r="F16" s="40">
        <v>3.41</v>
      </c>
      <c r="G16" s="38">
        <v>137.94</v>
      </c>
      <c r="H16" s="38">
        <v>3.36</v>
      </c>
      <c r="I16" s="38">
        <v>0.66</v>
      </c>
      <c r="J16" s="38">
        <v>29.64</v>
      </c>
    </row>
    <row r="17" spans="1:10" x14ac:dyDescent="0.25">
      <c r="A17" s="53"/>
      <c r="B17" s="49" t="s">
        <v>50</v>
      </c>
      <c r="C17" s="78">
        <v>338</v>
      </c>
      <c r="D17" s="83" t="s">
        <v>52</v>
      </c>
      <c r="E17" s="79">
        <v>125</v>
      </c>
      <c r="F17" s="40">
        <v>26</v>
      </c>
      <c r="G17" s="40">
        <v>50</v>
      </c>
      <c r="H17" s="40">
        <v>0.04</v>
      </c>
      <c r="I17" s="40">
        <v>0</v>
      </c>
      <c r="J17" s="40">
        <v>10.75</v>
      </c>
    </row>
    <row r="18" spans="1:10" x14ac:dyDescent="0.25">
      <c r="A18" s="53"/>
      <c r="B18" s="49"/>
      <c r="C18" s="62"/>
      <c r="D18" s="51"/>
      <c r="E18" s="52"/>
      <c r="F18" s="40"/>
      <c r="G18" s="38"/>
      <c r="H18" s="38"/>
      <c r="I18" s="38"/>
      <c r="J18" s="38"/>
    </row>
    <row r="19" spans="1:10" x14ac:dyDescent="0.25">
      <c r="A19" s="53"/>
      <c r="B19" s="80"/>
      <c r="C19" s="50"/>
      <c r="D19" s="67" t="s">
        <v>40</v>
      </c>
      <c r="E19" s="65"/>
      <c r="F19" s="69">
        <v>110</v>
      </c>
      <c r="G19" s="86">
        <v>759.65</v>
      </c>
      <c r="H19" s="86">
        <v>22.24</v>
      </c>
      <c r="I19" s="86">
        <v>27.5</v>
      </c>
      <c r="J19" s="86">
        <v>101.48</v>
      </c>
    </row>
    <row r="20" spans="1:10" ht="15.75" thickBot="1" x14ac:dyDescent="0.3">
      <c r="A20" s="71"/>
      <c r="B20" s="97"/>
      <c r="C20" s="98"/>
      <c r="D20" s="99"/>
      <c r="E20" s="100"/>
      <c r="F20" s="101"/>
      <c r="G20" s="101"/>
      <c r="H20" s="101"/>
      <c r="I20" s="101"/>
      <c r="J20" s="101"/>
    </row>
    <row r="21" spans="1:10" x14ac:dyDescent="0.25">
      <c r="A21" s="53" t="s">
        <v>14</v>
      </c>
      <c r="B21" s="77" t="s">
        <v>21</v>
      </c>
      <c r="C21" s="95"/>
      <c r="D21" s="59" t="s">
        <v>42</v>
      </c>
      <c r="E21" s="60">
        <v>30</v>
      </c>
      <c r="F21" s="96">
        <v>7.18</v>
      </c>
      <c r="G21" s="58">
        <v>27</v>
      </c>
      <c r="H21" s="58">
        <v>0.36</v>
      </c>
      <c r="I21" s="58">
        <v>1.56</v>
      </c>
      <c r="J21" s="58">
        <v>2.85</v>
      </c>
    </row>
    <row r="22" spans="1:10" x14ac:dyDescent="0.25">
      <c r="A22" s="53" t="s">
        <v>41</v>
      </c>
      <c r="B22" s="49" t="s">
        <v>22</v>
      </c>
      <c r="C22" s="50">
        <v>124</v>
      </c>
      <c r="D22" s="51" t="s">
        <v>37</v>
      </c>
      <c r="E22" s="52" t="s">
        <v>43</v>
      </c>
      <c r="F22" s="40">
        <v>10.16</v>
      </c>
      <c r="G22" s="38">
        <v>125.7</v>
      </c>
      <c r="H22" s="38">
        <v>1.08</v>
      </c>
      <c r="I22" s="38">
        <v>2.99</v>
      </c>
      <c r="J22" s="38">
        <v>4.88</v>
      </c>
    </row>
    <row r="23" spans="1:10" x14ac:dyDescent="0.25">
      <c r="A23" s="64"/>
      <c r="B23" s="49" t="s">
        <v>23</v>
      </c>
      <c r="C23" s="50">
        <v>389</v>
      </c>
      <c r="D23" s="51" t="s">
        <v>47</v>
      </c>
      <c r="E23" s="52" t="s">
        <v>48</v>
      </c>
      <c r="F23" s="40">
        <v>17.61</v>
      </c>
      <c r="G23" s="38">
        <v>130.38</v>
      </c>
      <c r="H23" s="38">
        <v>13.38</v>
      </c>
      <c r="I23" s="38">
        <v>14.37</v>
      </c>
      <c r="J23" s="38">
        <v>9.3800000000000008</v>
      </c>
    </row>
    <row r="24" spans="1:10" x14ac:dyDescent="0.25">
      <c r="A24" s="53"/>
      <c r="B24" s="49" t="s">
        <v>24</v>
      </c>
      <c r="C24" s="50">
        <v>520</v>
      </c>
      <c r="D24" s="51" t="s">
        <v>51</v>
      </c>
      <c r="E24" s="52">
        <v>100</v>
      </c>
      <c r="F24" s="40">
        <v>20.22</v>
      </c>
      <c r="G24" s="38">
        <v>73.150000000000006</v>
      </c>
      <c r="H24" s="38">
        <v>2.0529999999999999</v>
      </c>
      <c r="I24" s="38">
        <v>1.55</v>
      </c>
      <c r="J24" s="38">
        <v>12.75</v>
      </c>
    </row>
    <row r="25" spans="1:10" x14ac:dyDescent="0.25">
      <c r="A25" s="53"/>
      <c r="B25" s="49" t="s">
        <v>16</v>
      </c>
      <c r="C25" s="56">
        <v>943</v>
      </c>
      <c r="D25" s="83" t="s">
        <v>35</v>
      </c>
      <c r="E25" s="57">
        <v>200</v>
      </c>
      <c r="F25" s="54">
        <v>2.72</v>
      </c>
      <c r="G25" s="58">
        <v>40</v>
      </c>
      <c r="H25" s="58">
        <v>0.53</v>
      </c>
      <c r="I25" s="58">
        <v>0</v>
      </c>
      <c r="J25" s="58">
        <v>9.4700000000000006</v>
      </c>
    </row>
    <row r="26" spans="1:10" x14ac:dyDescent="0.25">
      <c r="A26" s="53"/>
      <c r="B26" s="49" t="s">
        <v>17</v>
      </c>
      <c r="C26" s="62" t="s">
        <v>28</v>
      </c>
      <c r="D26" s="51" t="s">
        <v>31</v>
      </c>
      <c r="E26" s="52">
        <v>40</v>
      </c>
      <c r="F26" s="40">
        <v>4.54</v>
      </c>
      <c r="G26" s="38">
        <v>41.96</v>
      </c>
      <c r="H26" s="38">
        <v>2.2400000000000002</v>
      </c>
      <c r="I26" s="38">
        <v>0.44</v>
      </c>
      <c r="J26" s="38">
        <v>19.760000000000002</v>
      </c>
    </row>
    <row r="27" spans="1:10" x14ac:dyDescent="0.25">
      <c r="A27" s="53"/>
      <c r="B27" s="49"/>
      <c r="C27" s="78"/>
      <c r="D27" s="39"/>
      <c r="E27" s="79"/>
      <c r="F27" s="41"/>
      <c r="G27" s="41"/>
      <c r="H27" s="41"/>
      <c r="I27" s="41"/>
      <c r="J27" s="41"/>
    </row>
    <row r="28" spans="1:10" x14ac:dyDescent="0.25">
      <c r="A28" s="49"/>
      <c r="B28" s="63"/>
      <c r="C28" s="50"/>
      <c r="D28" s="67" t="s">
        <v>40</v>
      </c>
      <c r="E28" s="65"/>
      <c r="F28" s="69">
        <f>SUM(F21:F27)</f>
        <v>62.43</v>
      </c>
      <c r="G28" s="86">
        <f>SUM(G21:G27)</f>
        <v>438.19</v>
      </c>
      <c r="H28" s="86">
        <f>SUM(H21:H27)</f>
        <v>19.643000000000001</v>
      </c>
      <c r="I28" s="86">
        <f>SUM(I21:I27)</f>
        <v>20.910000000000004</v>
      </c>
      <c r="J28" s="86">
        <f>SUM(J21:J27)</f>
        <v>59.09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2021-09-14T08:24:02Z</cp:lastPrinted>
  <dcterms:created xsi:type="dcterms:W3CDTF">2015-06-05T18:19:34Z</dcterms:created>
  <dcterms:modified xsi:type="dcterms:W3CDTF">2021-12-15T05:06:17Z</dcterms:modified>
</cp:coreProperties>
</file>