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</calcChain>
</file>

<file path=xl/sharedStrings.xml><?xml version="1.0" encoding="utf-8"?>
<sst xmlns="http://schemas.openxmlformats.org/spreadsheetml/2006/main" count="91" uniqueCount="54">
  <si>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</si>
  <si>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</si>
  <si>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</si>
  <si>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</si>
  <si>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</si>
  <si>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</si>
  <si>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</si>
  <si>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</si>
  <si>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</si>
  <si>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</si>
  <si>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</si>
  <si>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</si>
  <si>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</si>
  <si>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</si>
  <si>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</si>
  <si>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</si>
  <si>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</si>
  <si>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</si>
  <si>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</si>
  <si>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</si>
  <si>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</si>
  <si>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</si>
  <si>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</si>
  <si>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</si>
  <si>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</si>
  <si>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</si>
  <si>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</si>
  <si>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</si>
  <si>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</si>
  <si>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</si>
  <si>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</si>
  <si>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</si>
  <si>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</si>
  <si>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</si>
  <si>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</t>
  </si>
  <si>
    <t>Чай сладкий</t>
  </si>
  <si>
    <t>Солянка со сметаной</t>
  </si>
  <si>
    <t>Пюре картоф.</t>
  </si>
  <si>
    <t>Каша манная с маслом</t>
  </si>
  <si>
    <t>150/5</t>
  </si>
  <si>
    <t>Итого:</t>
  </si>
  <si>
    <t>1-4 кл</t>
  </si>
  <si>
    <t xml:space="preserve">Обед </t>
  </si>
  <si>
    <t>5-9 кл</t>
  </si>
  <si>
    <t>Йогурт "Снежок"</t>
  </si>
  <si>
    <t>200/5</t>
  </si>
  <si>
    <t>Биточки рыбные с маслом</t>
  </si>
  <si>
    <t>75/5</t>
  </si>
  <si>
    <t>напиток</t>
  </si>
  <si>
    <t>Комрот из изюма</t>
  </si>
  <si>
    <t>Апельсин</t>
  </si>
  <si>
    <t>60/5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</si>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</sst>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10" xfId="0" applyFont="1" applyBorder="1"/>
    <xf numFmtId="0" fontId="1" fillId="0" borderId="11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22" xfId="0" applyFont="1" applyFill="1" applyBorder="1"/>
    <xf numFmtId="0" fontId="4" fillId="0" borderId="11" xfId="0" applyFont="1" applyFill="1" applyBorder="1" applyAlignment="1">
      <alignment wrapText="1"/>
    </xf>
    <xf numFmtId="1" fontId="3" fillId="0" borderId="22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2" fillId="0" borderId="0" xfId="0" applyFont="1"/>
    <xf numFmtId="2" fontId="2" fillId="0" borderId="1" xfId="0" applyNumberFormat="1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1</v>
      </c>
      <c r="C1" s="106"/>
      <c r="D1" s="107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L15" sqref="L15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8" t="s">
        <v>32</v>
      </c>
      <c r="C1" s="109"/>
      <c r="D1" s="110"/>
      <c r="E1" s="42" t="s">
        <v>2</v>
      </c>
      <c r="F1" s="43"/>
      <c r="I1" s="42" t="s">
        <v>3</v>
      </c>
      <c r="J1" s="44">
        <v>44525</v>
      </c>
    </row>
    <row r="2" spans="1:17" ht="7.5" customHeight="1" thickBot="1" x14ac:dyDescent="0.3">
      <c r="F2" s="83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82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52</v>
      </c>
      <c r="C4" s="78">
        <v>311</v>
      </c>
      <c r="D4" s="51" t="s">
        <v>44</v>
      </c>
      <c r="E4" s="52">
        <v>150</v>
      </c>
      <c r="F4" s="81">
        <v>20.39</v>
      </c>
      <c r="G4" s="53">
        <v>53.75</v>
      </c>
      <c r="H4" s="53">
        <v>3.48</v>
      </c>
      <c r="I4" s="53">
        <v>4.43</v>
      </c>
      <c r="J4" s="53">
        <v>6.64</v>
      </c>
    </row>
    <row r="5" spans="1:17" x14ac:dyDescent="0.25">
      <c r="A5" s="54" t="s">
        <v>33</v>
      </c>
      <c r="B5" s="74" t="s">
        <v>34</v>
      </c>
      <c r="C5" s="50">
        <v>311</v>
      </c>
      <c r="D5" s="55" t="s">
        <v>38</v>
      </c>
      <c r="E5" s="56" t="s">
        <v>39</v>
      </c>
      <c r="F5" s="57">
        <v>15.71</v>
      </c>
      <c r="G5" s="58">
        <v>146.68</v>
      </c>
      <c r="H5" s="58">
        <v>4.55</v>
      </c>
      <c r="I5" s="58">
        <v>3.06</v>
      </c>
      <c r="J5" s="58">
        <v>25.23</v>
      </c>
    </row>
    <row r="6" spans="1:17" x14ac:dyDescent="0.25">
      <c r="A6" s="54"/>
      <c r="B6" s="49" t="s">
        <v>16</v>
      </c>
      <c r="C6" s="59">
        <v>685</v>
      </c>
      <c r="D6" s="80" t="s">
        <v>35</v>
      </c>
      <c r="E6" s="60">
        <v>200</v>
      </c>
      <c r="F6" s="57">
        <v>2.72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 t="s">
        <v>53</v>
      </c>
      <c r="C8" s="65">
        <v>41</v>
      </c>
      <c r="D8" s="51" t="s">
        <v>30</v>
      </c>
      <c r="E8" s="52">
        <v>10</v>
      </c>
      <c r="F8" s="66">
        <v>6.16</v>
      </c>
      <c r="G8" s="40">
        <v>77</v>
      </c>
      <c r="H8" s="40">
        <v>0.01</v>
      </c>
      <c r="I8" s="40">
        <v>8.3000000000000007</v>
      </c>
      <c r="J8" s="40">
        <v>0.06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15" customHeight="1" x14ac:dyDescent="0.25">
      <c r="A10" s="68"/>
      <c r="B10" s="67"/>
      <c r="C10" s="50"/>
      <c r="D10" s="91" t="s">
        <v>40</v>
      </c>
      <c r="E10" s="69"/>
      <c r="F10" s="92">
        <f>SUM(F4:F9)</f>
        <v>51.17</v>
      </c>
      <c r="G10" s="77">
        <f>SUM(G4:G9)</f>
        <v>410.96000000000004</v>
      </c>
      <c r="H10" s="71">
        <f>SUM(H4:H9)</f>
        <v>11.729999999999999</v>
      </c>
      <c r="I10" s="71">
        <f>SUM(I4:I9)</f>
        <v>16.190000000000001</v>
      </c>
      <c r="J10" s="71">
        <f>SUM(J4:J9)</f>
        <v>60.720000000000006</v>
      </c>
    </row>
    <row r="11" spans="1:17" ht="15.75" thickBot="1" x14ac:dyDescent="0.3">
      <c r="A11" s="72"/>
      <c r="B11" s="86"/>
      <c r="C11" s="73"/>
      <c r="D11" s="87"/>
      <c r="E11" s="88"/>
      <c r="F11" s="89"/>
      <c r="G11" s="90"/>
      <c r="H11" s="90"/>
      <c r="I11" s="90"/>
      <c r="J11" s="90"/>
      <c r="P11" s="79"/>
    </row>
    <row r="12" spans="1:17" x14ac:dyDescent="0.25">
      <c r="A12" s="54" t="s">
        <v>20</v>
      </c>
      <c r="B12" s="84" t="s">
        <v>22</v>
      </c>
      <c r="C12" s="93">
        <v>228</v>
      </c>
      <c r="D12" s="85" t="s">
        <v>36</v>
      </c>
      <c r="E12" s="95" t="s">
        <v>45</v>
      </c>
      <c r="F12" s="81">
        <v>17.059999999999999</v>
      </c>
      <c r="G12" s="61">
        <v>155.19999999999999</v>
      </c>
      <c r="H12" s="61">
        <v>11.92</v>
      </c>
      <c r="I12" s="61">
        <v>10.64</v>
      </c>
      <c r="J12" s="61">
        <v>3.6</v>
      </c>
      <c r="N12" s="79"/>
    </row>
    <row r="13" spans="1:17" x14ac:dyDescent="0.25">
      <c r="A13" s="79" t="s">
        <v>41</v>
      </c>
      <c r="B13" s="67" t="s">
        <v>23</v>
      </c>
      <c r="C13" s="65">
        <v>389</v>
      </c>
      <c r="D13" s="50" t="s">
        <v>46</v>
      </c>
      <c r="E13" s="96" t="s">
        <v>47</v>
      </c>
      <c r="F13" s="64">
        <v>29.38</v>
      </c>
      <c r="G13" s="52">
        <v>130.30000000000001</v>
      </c>
      <c r="H13" s="52">
        <v>13.38</v>
      </c>
      <c r="I13" s="52">
        <v>4.38</v>
      </c>
      <c r="J13" s="52">
        <v>9.3800000000000008</v>
      </c>
      <c r="M13" s="79"/>
    </row>
    <row r="14" spans="1:17" x14ac:dyDescent="0.25">
      <c r="A14" s="54"/>
      <c r="B14" s="74" t="s">
        <v>24</v>
      </c>
      <c r="C14" s="93">
        <v>694</v>
      </c>
      <c r="D14" s="62" t="s">
        <v>37</v>
      </c>
      <c r="E14" s="63">
        <v>100</v>
      </c>
      <c r="F14" s="94">
        <v>19.38</v>
      </c>
      <c r="G14" s="61">
        <v>84.53</v>
      </c>
      <c r="H14" s="61">
        <v>2.0499999999999998</v>
      </c>
      <c r="I14" s="61">
        <v>1.55</v>
      </c>
      <c r="J14" s="61">
        <v>12.75</v>
      </c>
    </row>
    <row r="15" spans="1:17" x14ac:dyDescent="0.25">
      <c r="A15" s="54"/>
      <c r="B15" s="49" t="s">
        <v>48</v>
      </c>
      <c r="C15" s="65">
        <v>685</v>
      </c>
      <c r="D15" s="51" t="s">
        <v>49</v>
      </c>
      <c r="E15" s="52">
        <v>200</v>
      </c>
      <c r="F15" s="40">
        <v>25.64</v>
      </c>
      <c r="G15" s="38">
        <v>101.9</v>
      </c>
      <c r="H15" s="38">
        <v>0.4</v>
      </c>
      <c r="I15" s="38">
        <v>0.1</v>
      </c>
      <c r="J15" s="38">
        <v>24.8</v>
      </c>
      <c r="Q15" s="79"/>
    </row>
    <row r="16" spans="1:17" x14ac:dyDescent="0.25">
      <c r="A16" s="54"/>
      <c r="B16" s="49" t="s">
        <v>17</v>
      </c>
      <c r="C16" s="65" t="s">
        <v>28</v>
      </c>
      <c r="D16" s="51" t="s">
        <v>31</v>
      </c>
      <c r="E16" s="52">
        <v>30</v>
      </c>
      <c r="F16" s="40">
        <v>3.41</v>
      </c>
      <c r="G16" s="38">
        <v>137.94</v>
      </c>
      <c r="H16" s="38">
        <v>3.36</v>
      </c>
      <c r="I16" s="38">
        <v>0.66</v>
      </c>
      <c r="J16" s="38">
        <v>29.64</v>
      </c>
      <c r="Q16" s="79"/>
    </row>
    <row r="17" spans="1:10" x14ac:dyDescent="0.25">
      <c r="A17" s="54"/>
      <c r="B17" s="49" t="s">
        <v>19</v>
      </c>
      <c r="C17" s="65">
        <v>379</v>
      </c>
      <c r="D17" s="51" t="s">
        <v>50</v>
      </c>
      <c r="E17" s="52">
        <v>70</v>
      </c>
      <c r="F17" s="40">
        <v>15.75</v>
      </c>
      <c r="G17" s="38">
        <v>28</v>
      </c>
      <c r="H17" s="38">
        <v>0.42</v>
      </c>
      <c r="I17" s="38">
        <v>0.02</v>
      </c>
      <c r="J17" s="38">
        <v>10.99</v>
      </c>
    </row>
    <row r="18" spans="1:10" x14ac:dyDescent="0.25">
      <c r="A18" s="54"/>
      <c r="B18" s="49"/>
      <c r="C18" s="50"/>
      <c r="D18" s="51"/>
      <c r="E18" s="52"/>
      <c r="F18" s="40"/>
      <c r="G18" s="38"/>
      <c r="H18" s="38"/>
      <c r="I18" s="38"/>
      <c r="J18" s="38"/>
    </row>
    <row r="19" spans="1:10" x14ac:dyDescent="0.25">
      <c r="A19" s="54"/>
      <c r="B19" s="49"/>
      <c r="C19" s="50"/>
      <c r="D19" s="70" t="s">
        <v>40</v>
      </c>
      <c r="E19" s="52"/>
      <c r="F19" s="102">
        <v>110.62</v>
      </c>
      <c r="G19" s="77">
        <v>637.87</v>
      </c>
      <c r="H19" s="77">
        <v>31.53</v>
      </c>
      <c r="I19" s="77">
        <v>17.350000000000001</v>
      </c>
      <c r="J19" s="77">
        <v>91.16</v>
      </c>
    </row>
    <row r="20" spans="1:10" ht="15.75" thickBot="1" x14ac:dyDescent="0.3">
      <c r="A20" s="103"/>
      <c r="B20" s="97"/>
      <c r="C20" s="98"/>
      <c r="D20" s="99"/>
      <c r="E20" s="100"/>
      <c r="F20" s="101"/>
      <c r="G20" s="101"/>
      <c r="H20" s="101"/>
      <c r="I20" s="101"/>
      <c r="J20" s="101"/>
    </row>
    <row r="21" spans="1:10" x14ac:dyDescent="0.25">
      <c r="A21" s="54" t="s">
        <v>42</v>
      </c>
      <c r="B21" s="49" t="s">
        <v>22</v>
      </c>
      <c r="C21" s="50">
        <v>228</v>
      </c>
      <c r="D21" s="51" t="s">
        <v>36</v>
      </c>
      <c r="E21" s="52" t="s">
        <v>39</v>
      </c>
      <c r="F21" s="40">
        <v>13.19</v>
      </c>
      <c r="G21" s="38">
        <v>117.35</v>
      </c>
      <c r="H21" s="38">
        <v>8.4700000000000006</v>
      </c>
      <c r="I21" s="38">
        <v>8.0399999999999991</v>
      </c>
      <c r="J21" s="38">
        <v>2.72</v>
      </c>
    </row>
    <row r="22" spans="1:10" x14ac:dyDescent="0.25">
      <c r="A22" s="68" t="s">
        <v>43</v>
      </c>
      <c r="B22" s="49" t="s">
        <v>23</v>
      </c>
      <c r="C22" s="50">
        <v>389</v>
      </c>
      <c r="D22" s="51" t="s">
        <v>46</v>
      </c>
      <c r="E22" s="52" t="s">
        <v>51</v>
      </c>
      <c r="F22" s="40">
        <v>24.12</v>
      </c>
      <c r="G22" s="38">
        <v>105.87</v>
      </c>
      <c r="H22" s="38">
        <v>10.87</v>
      </c>
      <c r="I22" s="38">
        <v>3.56</v>
      </c>
      <c r="J22" s="38">
        <v>7.62</v>
      </c>
    </row>
    <row r="23" spans="1:10" x14ac:dyDescent="0.25">
      <c r="A23" s="54"/>
      <c r="B23" s="49" t="s">
        <v>24</v>
      </c>
      <c r="C23" s="50">
        <v>694</v>
      </c>
      <c r="D23" s="51" t="s">
        <v>37</v>
      </c>
      <c r="E23" s="52">
        <v>100</v>
      </c>
      <c r="F23" s="40">
        <v>19.38</v>
      </c>
      <c r="G23" s="38">
        <v>84.53</v>
      </c>
      <c r="H23" s="38">
        <v>2.0499999999999998</v>
      </c>
      <c r="I23" s="38">
        <v>1.55</v>
      </c>
      <c r="J23" s="38">
        <v>12.75</v>
      </c>
    </row>
    <row r="24" spans="1:10" x14ac:dyDescent="0.25">
      <c r="A24" s="54"/>
      <c r="B24" s="49" t="s">
        <v>16</v>
      </c>
      <c r="C24" s="59">
        <v>685</v>
      </c>
      <c r="D24" s="80" t="s">
        <v>35</v>
      </c>
      <c r="E24" s="60">
        <v>200</v>
      </c>
      <c r="F24" s="57">
        <v>2.72</v>
      </c>
      <c r="G24" s="61">
        <v>40</v>
      </c>
      <c r="H24" s="61">
        <v>0.53</v>
      </c>
      <c r="I24" s="61">
        <v>0</v>
      </c>
      <c r="J24" s="61">
        <v>9.4700000000000006</v>
      </c>
    </row>
    <row r="25" spans="1:10" x14ac:dyDescent="0.25">
      <c r="A25" s="54"/>
      <c r="B25" s="49" t="s">
        <v>17</v>
      </c>
      <c r="C25" s="65" t="s">
        <v>28</v>
      </c>
      <c r="D25" s="51" t="s">
        <v>31</v>
      </c>
      <c r="E25" s="52">
        <v>30</v>
      </c>
      <c r="F25" s="38">
        <v>3.41</v>
      </c>
      <c r="G25" s="38">
        <v>137.94</v>
      </c>
      <c r="H25" s="38">
        <v>3.36</v>
      </c>
      <c r="I25" s="38">
        <v>0.66</v>
      </c>
      <c r="J25" s="38">
        <v>29.64</v>
      </c>
    </row>
    <row r="26" spans="1:10" x14ac:dyDescent="0.25">
      <c r="A26" s="54"/>
      <c r="B26" s="49"/>
      <c r="C26" s="65"/>
      <c r="D26" s="51"/>
      <c r="E26" s="52"/>
      <c r="F26" s="38"/>
      <c r="G26" s="38"/>
      <c r="H26" s="38"/>
      <c r="I26" s="38"/>
      <c r="J26" s="38"/>
    </row>
    <row r="27" spans="1:10" x14ac:dyDescent="0.25">
      <c r="A27" s="104"/>
      <c r="B27" s="49"/>
      <c r="C27" s="75"/>
      <c r="D27" s="39" t="s">
        <v>40</v>
      </c>
      <c r="E27" s="76"/>
      <c r="F27" s="41">
        <v>62.82</v>
      </c>
      <c r="G27" s="41">
        <v>485.69</v>
      </c>
      <c r="H27" s="41">
        <v>25.28</v>
      </c>
      <c r="I27" s="41">
        <v>13.81</v>
      </c>
      <c r="J27" s="41">
        <v>62.2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2021-09-06T09:02:17Z</cp:lastPrinted>
  <dcterms:created xsi:type="dcterms:W3CDTF">2015-06-05T18:19:34Z</dcterms:created>
  <dcterms:modified xsi:type="dcterms:W3CDTF">2021-11-24T04:55:41Z</dcterms:modified>
</cp:coreProperties>
</file>