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 l="1"/>
  <c r="I28" i="6"/>
  <c r="H28" i="6"/>
  <c r="G28" i="6"/>
  <c r="F28" i="6"/>
  <c r="F19" i="6" l="1"/>
  <c r="J10" i="6"/>
  <c r="I10" i="6"/>
  <c r="H10" i="6"/>
</calcChain>
</file>

<file path=xl/sharedStrings.xml><?xml version="1.0" encoding="utf-8"?>
<sst xmlns="http://schemas.openxmlformats.org/spreadsheetml/2006/main" count="93" uniqueCount="53">
  <si>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</si>
  <si>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</si>
  <si>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</si>
  <si>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</si>
  <si>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</si>
  <si>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</si>
  <si>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</si>
  <si>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</si>
  <si>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</si>
  <si>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</si>
  <si>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</si>
  <si>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</si>
  <si>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</si>
  <si>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</si>
  <si>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</si>
  <si>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</si>
  <si>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</si>
  <si>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</si>
  <si>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</si>
  <si>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</si>
  <si>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</si>
  <si>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</si>
  <si>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</si>
  <si>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</si>
  <si>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</si>
  <si>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</si>
  <si>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</si>
  <si>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</si>
  <si>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</si>
  <si>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</si>
  <si>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</si>
  <si>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</si>
  <si>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</si>
  <si>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5-9 кл.</t>
  </si>
  <si>
    <t>напиток</t>
  </si>
  <si>
    <t>каша</t>
  </si>
  <si>
    <t>Каша рисовая с маслом</t>
  </si>
  <si>
    <t>Кофейный напиток</t>
  </si>
  <si>
    <t>Рассольник "Ленинградский" со см.</t>
  </si>
  <si>
    <t>Макароны отв.</t>
  </si>
  <si>
    <t>50/30</t>
  </si>
  <si>
    <t>150/5</t>
  </si>
  <si>
    <t>Апельсин</t>
  </si>
  <si>
    <t>1-4 кл</t>
  </si>
  <si>
    <t>Компот из изюма</t>
  </si>
  <si>
    <t>Винегрет овощной</t>
  </si>
  <si>
    <t>Котлета из говядины с соусом</t>
  </si>
  <si>
    <t>200/5</t>
  </si>
  <si>
    <t>Итого:</t>
  </si>
  <si>
    <t>30/30</t>
  </si>
  <si>
    <t>гор. напиток</t>
  </si>
  <si>
    <t>Чай с сахаром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</si>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</sst>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1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1" xfId="0" applyFont="1" applyFill="1" applyBorder="1"/>
    <xf numFmtId="0" fontId="4" fillId="0" borderId="11" xfId="0" applyFont="1" applyFill="1" applyBorder="1" applyAlignment="1">
      <alignment wrapText="1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0" fontId="2" fillId="0" borderId="0" xfId="0" applyFont="1"/>
    <xf numFmtId="2" fontId="2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3" fillId="0" borderId="22" xfId="0" applyFont="1" applyBorder="1"/>
    <xf numFmtId="2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23" xfId="0" applyFont="1" applyBorder="1"/>
    <xf numFmtId="0" fontId="3" fillId="0" borderId="3" xfId="0" applyFont="1" applyBorder="1"/>
    <xf numFmtId="0" fontId="3" fillId="0" borderId="24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0" fontId="3" fillId="0" borderId="26" xfId="0" applyFont="1" applyBorder="1"/>
    <xf numFmtId="0" fontId="3" fillId="0" borderId="13" xfId="0" applyFont="1" applyBorder="1"/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right"/>
    </xf>
    <xf numFmtId="0" fontId="3" fillId="0" borderId="23" xfId="0" applyFont="1" applyFill="1" applyBorder="1" applyProtection="1">
      <protection locked="0"/>
    </xf>
    <xf numFmtId="0" fontId="1" fillId="0" borderId="4" xfId="0" applyFont="1" applyFill="1" applyBorder="1"/>
    <xf numFmtId="49" fontId="3" fillId="0" borderId="6" xfId="1" applyNumberFormat="1" applyFont="1" applyFill="1" applyBorder="1" applyProtection="1">
      <protection locked="0"/>
    </xf>
    <xf numFmtId="49" fontId="1" fillId="0" borderId="6" xfId="1" applyNumberFormat="1" applyFont="1" applyFill="1" applyBorder="1" applyAlignment="1">
      <alignment horizontal="right"/>
    </xf>
    <xf numFmtId="49" fontId="1" fillId="0" borderId="6" xfId="1" applyNumberFormat="1" applyFont="1" applyFill="1" applyBorder="1"/>
    <xf numFmtId="49" fontId="3" fillId="0" borderId="6" xfId="1" applyNumberFormat="1" applyFont="1" applyFill="1" applyBorder="1" applyAlignment="1" applyProtection="1">
      <alignment horizontal="center"/>
      <protection locked="0"/>
    </xf>
    <xf numFmtId="49" fontId="1" fillId="0" borderId="6" xfId="1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Fill="1" applyBorder="1"/>
    <xf numFmtId="0" fontId="7" fillId="0" borderId="18" xfId="0" applyFont="1" applyFill="1" applyBorder="1" applyAlignment="1">
      <alignment wrapText="1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4" fontId="3" fillId="0" borderId="18" xfId="0" applyNumberFormat="1" applyFont="1" applyFill="1" applyBorder="1" applyAlignment="1" applyProtection="1">
      <alignment horizontal="center"/>
      <protection locked="0"/>
    </xf>
    <xf numFmtId="2" fontId="5" fillId="0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</v>
      </c>
      <c r="C1" s="120"/>
      <c r="D1" s="121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3.57031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22" t="s">
        <v>32</v>
      </c>
      <c r="C1" s="123"/>
      <c r="D1" s="124"/>
      <c r="E1" s="40" t="s">
        <v>2</v>
      </c>
      <c r="F1" s="41"/>
      <c r="I1" s="40" t="s">
        <v>3</v>
      </c>
      <c r="J1" s="42">
        <v>44522</v>
      </c>
    </row>
    <row r="2" spans="1:17" ht="7.5" customHeight="1" thickBot="1" x14ac:dyDescent="0.3">
      <c r="F2" s="84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8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35</v>
      </c>
      <c r="C4" s="79">
        <v>311</v>
      </c>
      <c r="D4" s="49" t="s">
        <v>36</v>
      </c>
      <c r="E4" s="50" t="s">
        <v>41</v>
      </c>
      <c r="F4" s="82">
        <v>17.309999999999999</v>
      </c>
      <c r="G4" s="51">
        <v>203.62</v>
      </c>
      <c r="H4" s="51">
        <v>6.05</v>
      </c>
      <c r="I4" s="51">
        <v>6.86</v>
      </c>
      <c r="J4" s="51">
        <v>29.43</v>
      </c>
    </row>
    <row r="5" spans="1:17" x14ac:dyDescent="0.25">
      <c r="A5" s="52" t="s">
        <v>43</v>
      </c>
      <c r="B5" s="74" t="s">
        <v>52</v>
      </c>
      <c r="C5" s="48">
        <v>96</v>
      </c>
      <c r="D5" s="53" t="s">
        <v>30</v>
      </c>
      <c r="E5" s="54">
        <v>10</v>
      </c>
      <c r="F5" s="55">
        <v>6.16</v>
      </c>
      <c r="G5" s="56">
        <v>77</v>
      </c>
      <c r="H5" s="56">
        <v>0.01</v>
      </c>
      <c r="I5" s="56">
        <v>8.3000000000000007</v>
      </c>
      <c r="J5" s="56">
        <v>0.06</v>
      </c>
    </row>
    <row r="6" spans="1:17" x14ac:dyDescent="0.25">
      <c r="A6" s="52"/>
      <c r="B6" s="47" t="s">
        <v>16</v>
      </c>
      <c r="C6" s="57">
        <v>958</v>
      </c>
      <c r="D6" s="81" t="s">
        <v>37</v>
      </c>
      <c r="E6" s="58">
        <v>200</v>
      </c>
      <c r="F6" s="55">
        <v>13.87</v>
      </c>
      <c r="G6" s="59">
        <v>123.3</v>
      </c>
      <c r="H6" s="59">
        <v>4.2</v>
      </c>
      <c r="I6" s="59">
        <v>3.4</v>
      </c>
      <c r="J6" s="59">
        <v>18.8</v>
      </c>
    </row>
    <row r="7" spans="1:17" x14ac:dyDescent="0.25">
      <c r="A7" s="52"/>
      <c r="B7" s="47" t="s">
        <v>17</v>
      </c>
      <c r="C7" s="63" t="s">
        <v>28</v>
      </c>
      <c r="D7" s="60" t="s">
        <v>29</v>
      </c>
      <c r="E7" s="61">
        <v>30</v>
      </c>
      <c r="F7" s="62">
        <v>6.19</v>
      </c>
      <c r="G7" s="39">
        <v>93.53</v>
      </c>
      <c r="H7" s="39">
        <v>3.16</v>
      </c>
      <c r="I7" s="39">
        <v>0.4</v>
      </c>
      <c r="J7" s="39">
        <v>19.32</v>
      </c>
    </row>
    <row r="8" spans="1:17" x14ac:dyDescent="0.25">
      <c r="A8" s="52"/>
      <c r="B8" s="47" t="s">
        <v>19</v>
      </c>
      <c r="C8" s="63"/>
      <c r="D8" s="49" t="s">
        <v>42</v>
      </c>
      <c r="E8" s="50">
        <v>75</v>
      </c>
      <c r="F8" s="64">
        <v>16.88</v>
      </c>
      <c r="G8" s="39">
        <v>30</v>
      </c>
      <c r="H8" s="39">
        <v>0.45</v>
      </c>
      <c r="I8" s="39">
        <v>2.3E-2</v>
      </c>
      <c r="J8" s="39">
        <v>11.78</v>
      </c>
    </row>
    <row r="9" spans="1:17" x14ac:dyDescent="0.25">
      <c r="A9" s="52"/>
      <c r="B9" s="65"/>
      <c r="C9" s="47"/>
      <c r="D9" s="49"/>
      <c r="E9" s="50"/>
      <c r="F9" s="62"/>
      <c r="G9" s="38"/>
      <c r="H9" s="38"/>
      <c r="I9" s="38"/>
      <c r="J9" s="38"/>
    </row>
    <row r="10" spans="1:17" ht="13.15" customHeight="1" x14ac:dyDescent="0.25">
      <c r="A10" s="66"/>
      <c r="B10" s="65"/>
      <c r="C10" s="48"/>
      <c r="D10" s="92" t="s">
        <v>48</v>
      </c>
      <c r="E10" s="67"/>
      <c r="F10" s="93">
        <v>60.41</v>
      </c>
      <c r="G10" s="94">
        <v>527.45000000000005</v>
      </c>
      <c r="H10" s="70">
        <f>SUM(H4:H9)</f>
        <v>13.87</v>
      </c>
      <c r="I10" s="70">
        <f>SUM(I4:I9)</f>
        <v>18.982999999999997</v>
      </c>
      <c r="J10" s="70">
        <f>SUM(J4:J9)</f>
        <v>79.39</v>
      </c>
    </row>
    <row r="11" spans="1:17" ht="15.75" thickBot="1" x14ac:dyDescent="0.3">
      <c r="A11" s="102"/>
      <c r="B11" s="88"/>
      <c r="C11" s="71"/>
      <c r="D11" s="89"/>
      <c r="E11" s="72"/>
      <c r="F11" s="90"/>
      <c r="G11" s="91"/>
      <c r="H11" s="91"/>
      <c r="I11" s="91"/>
      <c r="J11" s="91"/>
      <c r="P11" s="80"/>
    </row>
    <row r="12" spans="1:17" x14ac:dyDescent="0.25">
      <c r="A12" s="103" t="s">
        <v>20</v>
      </c>
      <c r="B12" s="108" t="s">
        <v>21</v>
      </c>
      <c r="C12" s="109">
        <v>71</v>
      </c>
      <c r="D12" s="110" t="s">
        <v>45</v>
      </c>
      <c r="E12" s="111">
        <v>80</v>
      </c>
      <c r="F12" s="111">
        <v>13.97</v>
      </c>
      <c r="G12" s="112">
        <v>99.2</v>
      </c>
      <c r="H12" s="112">
        <v>1.1200000000000001</v>
      </c>
      <c r="I12" s="112">
        <v>8.08</v>
      </c>
      <c r="J12" s="112">
        <v>5.44</v>
      </c>
      <c r="N12" s="80"/>
    </row>
    <row r="13" spans="1:17" x14ac:dyDescent="0.25">
      <c r="A13" s="102" t="s">
        <v>43</v>
      </c>
      <c r="B13" s="106" t="s">
        <v>22</v>
      </c>
      <c r="C13" s="105">
        <v>132</v>
      </c>
      <c r="D13" s="107" t="s">
        <v>38</v>
      </c>
      <c r="E13" s="113" t="s">
        <v>47</v>
      </c>
      <c r="F13" s="82">
        <v>16.93</v>
      </c>
      <c r="G13" s="59">
        <v>94.33</v>
      </c>
      <c r="H13" s="59">
        <v>1.76</v>
      </c>
      <c r="I13" s="59">
        <v>4.17</v>
      </c>
      <c r="J13" s="59">
        <v>12.46</v>
      </c>
      <c r="N13" s="80"/>
    </row>
    <row r="14" spans="1:17" x14ac:dyDescent="0.25">
      <c r="A14" s="102"/>
      <c r="B14" s="97" t="s">
        <v>23</v>
      </c>
      <c r="C14" s="63">
        <v>451</v>
      </c>
      <c r="D14" s="48" t="s">
        <v>46</v>
      </c>
      <c r="E14" s="104" t="s">
        <v>40</v>
      </c>
      <c r="F14" s="62">
        <v>41.9</v>
      </c>
      <c r="G14" s="50">
        <v>100.24</v>
      </c>
      <c r="H14" s="50">
        <v>7.52</v>
      </c>
      <c r="I14" s="50">
        <v>6.34</v>
      </c>
      <c r="J14" s="50">
        <v>3.3</v>
      </c>
      <c r="M14" s="80"/>
      <c r="P14" s="87"/>
    </row>
    <row r="15" spans="1:17" x14ac:dyDescent="0.25">
      <c r="A15" s="102"/>
      <c r="B15" s="98" t="s">
        <v>24</v>
      </c>
      <c r="C15" s="105">
        <v>516</v>
      </c>
      <c r="D15" s="60" t="s">
        <v>39</v>
      </c>
      <c r="E15" s="61">
        <v>100</v>
      </c>
      <c r="F15" s="96">
        <v>5.79</v>
      </c>
      <c r="G15" s="59">
        <v>134.6</v>
      </c>
      <c r="H15" s="59">
        <v>3.4</v>
      </c>
      <c r="I15" s="59">
        <v>5</v>
      </c>
      <c r="J15" s="59">
        <v>19</v>
      </c>
    </row>
    <row r="16" spans="1:17" ht="14.45" customHeight="1" x14ac:dyDescent="0.25">
      <c r="A16" s="102"/>
      <c r="B16" s="99" t="s">
        <v>17</v>
      </c>
      <c r="C16" s="63" t="s">
        <v>28</v>
      </c>
      <c r="D16" s="49" t="s">
        <v>31</v>
      </c>
      <c r="E16" s="50">
        <v>30</v>
      </c>
      <c r="F16" s="39">
        <v>3.41</v>
      </c>
      <c r="G16" s="38">
        <v>137.94</v>
      </c>
      <c r="H16" s="38">
        <v>3.36</v>
      </c>
      <c r="I16" s="38">
        <v>0.66</v>
      </c>
      <c r="J16" s="38">
        <v>29.64</v>
      </c>
      <c r="Q16" s="80"/>
    </row>
    <row r="17" spans="1:10" x14ac:dyDescent="0.25">
      <c r="A17" s="102"/>
      <c r="B17" s="99" t="s">
        <v>34</v>
      </c>
      <c r="C17" s="63">
        <v>868</v>
      </c>
      <c r="D17" s="49" t="s">
        <v>44</v>
      </c>
      <c r="E17" s="50">
        <v>200</v>
      </c>
      <c r="F17" s="39">
        <v>25.64</v>
      </c>
      <c r="G17" s="38">
        <v>101.9</v>
      </c>
      <c r="H17" s="38">
        <v>0.4</v>
      </c>
      <c r="I17" s="38">
        <v>0.1</v>
      </c>
      <c r="J17" s="38">
        <v>24.8</v>
      </c>
    </row>
    <row r="18" spans="1:10" x14ac:dyDescent="0.25">
      <c r="A18" s="102"/>
      <c r="B18" s="99"/>
      <c r="C18" s="63"/>
      <c r="D18" s="49"/>
      <c r="E18" s="50"/>
      <c r="F18" s="39"/>
      <c r="G18" s="38"/>
      <c r="H18" s="38"/>
      <c r="I18" s="38"/>
      <c r="J18" s="38"/>
    </row>
    <row r="19" spans="1:10" x14ac:dyDescent="0.25">
      <c r="A19" s="102"/>
      <c r="B19" s="100"/>
      <c r="C19" s="48"/>
      <c r="D19" s="68" t="s">
        <v>48</v>
      </c>
      <c r="E19" s="67"/>
      <c r="F19" s="69">
        <f>SUM(F12:F18)</f>
        <v>107.64</v>
      </c>
      <c r="G19" s="85">
        <v>747.67</v>
      </c>
      <c r="H19" s="85">
        <v>18.12</v>
      </c>
      <c r="I19" s="85">
        <v>32.78</v>
      </c>
      <c r="J19" s="85">
        <v>89.13</v>
      </c>
    </row>
    <row r="20" spans="1:10" ht="15.75" thickBot="1" x14ac:dyDescent="0.3">
      <c r="A20" s="95"/>
      <c r="B20" s="101"/>
      <c r="C20" s="75"/>
      <c r="D20" s="76"/>
      <c r="E20" s="72"/>
      <c r="F20" s="73"/>
      <c r="G20" s="77"/>
      <c r="H20" s="78"/>
      <c r="I20" s="78"/>
      <c r="J20" s="78"/>
    </row>
    <row r="21" spans="1:10" ht="15.75" x14ac:dyDescent="0.25">
      <c r="A21" s="66" t="s">
        <v>14</v>
      </c>
      <c r="B21" s="100" t="s">
        <v>21</v>
      </c>
      <c r="C21" s="114">
        <v>71</v>
      </c>
      <c r="D21" s="115" t="s">
        <v>45</v>
      </c>
      <c r="E21" s="116">
        <v>50</v>
      </c>
      <c r="F21" s="64">
        <v>8.73</v>
      </c>
      <c r="G21" s="117">
        <v>62</v>
      </c>
      <c r="H21" s="118">
        <v>0.7</v>
      </c>
      <c r="I21" s="118">
        <v>5.05</v>
      </c>
      <c r="J21" s="118">
        <v>3.4</v>
      </c>
    </row>
    <row r="22" spans="1:10" ht="19.149999999999999" customHeight="1" x14ac:dyDescent="0.25">
      <c r="A22" s="66" t="s">
        <v>33</v>
      </c>
      <c r="B22" s="99" t="s">
        <v>22</v>
      </c>
      <c r="C22" s="48">
        <v>132</v>
      </c>
      <c r="D22" s="49" t="s">
        <v>38</v>
      </c>
      <c r="E22" s="50" t="s">
        <v>41</v>
      </c>
      <c r="F22" s="39">
        <v>13.27</v>
      </c>
      <c r="G22" s="38">
        <v>71.319999999999993</v>
      </c>
      <c r="H22" s="38">
        <v>1.33</v>
      </c>
      <c r="I22" s="38">
        <v>3.15</v>
      </c>
      <c r="J22" s="38">
        <v>9.42</v>
      </c>
    </row>
    <row r="23" spans="1:10" x14ac:dyDescent="0.25">
      <c r="A23" s="66"/>
      <c r="B23" s="99" t="s">
        <v>23</v>
      </c>
      <c r="C23" s="48">
        <v>451</v>
      </c>
      <c r="D23" s="48" t="s">
        <v>46</v>
      </c>
      <c r="E23" s="50" t="s">
        <v>49</v>
      </c>
      <c r="F23" s="39">
        <v>26.74</v>
      </c>
      <c r="G23" s="38">
        <v>75.180000000000007</v>
      </c>
      <c r="H23" s="38">
        <v>5.64</v>
      </c>
      <c r="I23" s="38">
        <v>4.76</v>
      </c>
      <c r="J23" s="38">
        <v>2.48</v>
      </c>
    </row>
    <row r="24" spans="1:10" x14ac:dyDescent="0.25">
      <c r="A24" s="66"/>
      <c r="B24" s="99" t="s">
        <v>24</v>
      </c>
      <c r="C24" s="63">
        <v>516</v>
      </c>
      <c r="D24" s="49" t="s">
        <v>39</v>
      </c>
      <c r="E24" s="50">
        <v>100</v>
      </c>
      <c r="F24" s="39">
        <v>5.79</v>
      </c>
      <c r="G24" s="38">
        <v>134.6</v>
      </c>
      <c r="H24" s="38">
        <v>3.4</v>
      </c>
      <c r="I24" s="38">
        <v>5</v>
      </c>
      <c r="J24" s="38">
        <v>19</v>
      </c>
    </row>
    <row r="25" spans="1:10" x14ac:dyDescent="0.25">
      <c r="A25" s="66"/>
      <c r="B25" s="99" t="s">
        <v>50</v>
      </c>
      <c r="C25" s="63">
        <v>943</v>
      </c>
      <c r="D25" s="49" t="s">
        <v>51</v>
      </c>
      <c r="E25" s="50">
        <v>200</v>
      </c>
      <c r="F25" s="38">
        <v>2.72</v>
      </c>
      <c r="G25" s="38">
        <v>40</v>
      </c>
      <c r="H25" s="38">
        <v>0.53</v>
      </c>
      <c r="I25" s="38">
        <v>0</v>
      </c>
      <c r="J25" s="38">
        <v>9.4700000000000006</v>
      </c>
    </row>
    <row r="26" spans="1:10" x14ac:dyDescent="0.25">
      <c r="A26" s="66"/>
      <c r="B26" s="99" t="s">
        <v>17</v>
      </c>
      <c r="C26" s="63" t="s">
        <v>28</v>
      </c>
      <c r="D26" s="49" t="s">
        <v>31</v>
      </c>
      <c r="E26" s="50">
        <v>30</v>
      </c>
      <c r="F26" s="38">
        <v>3.41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 x14ac:dyDescent="0.25">
      <c r="A27" s="66"/>
      <c r="B27" s="99"/>
      <c r="C27" s="47"/>
      <c r="D27" s="47"/>
      <c r="E27" s="47"/>
      <c r="F27" s="86"/>
      <c r="G27" s="47"/>
      <c r="H27" s="86"/>
      <c r="I27" s="47"/>
      <c r="J27" s="47"/>
    </row>
    <row r="28" spans="1:10" x14ac:dyDescent="0.25">
      <c r="A28" s="98"/>
      <c r="B28" s="97"/>
      <c r="C28" s="48"/>
      <c r="D28" s="68" t="s">
        <v>48</v>
      </c>
      <c r="E28" s="67"/>
      <c r="F28" s="69">
        <f>SUM(F21:F27)</f>
        <v>60.66</v>
      </c>
      <c r="G28" s="85">
        <f>SUM(G21:G27)</f>
        <v>521.04</v>
      </c>
      <c r="H28" s="85">
        <f>SUM(H21:H27)</f>
        <v>14.959999999999999</v>
      </c>
      <c r="I28" s="85">
        <f>SUM(I21:I27)</f>
        <v>18.62</v>
      </c>
      <c r="J28" s="85">
        <f>SUM(J21:J27)</f>
        <v>73.41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2021-09-17T08:51:45Z</cp:lastPrinted>
  <dcterms:created xsi:type="dcterms:W3CDTF">2015-06-05T18:19:34Z</dcterms:created>
  <dcterms:modified xsi:type="dcterms:W3CDTF">2021-11-22T04:45:00Z</dcterms:modified>
</cp:coreProperties>
</file>