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 l="1"/>
  <c r="G27" i="6"/>
  <c r="H27" i="6"/>
  <c r="I27" i="6"/>
  <c r="J27" i="6"/>
  <c r="F18" i="6"/>
  <c r="G18" i="6"/>
  <c r="H18" i="6"/>
  <c r="I18" i="6"/>
  <c r="J18" i="6"/>
  <c r="F10" i="6"/>
  <c r="G10" i="6"/>
  <c r="H10" i="6"/>
  <c r="I10" i="6"/>
  <c r="J10" i="6"/>
</calcChain>
</file>

<file path=xl/sharedStrings.xml><?xml version="1.0" encoding="utf-8"?>
<sst xmlns="http://schemas.openxmlformats.org/spreadsheetml/2006/main" count="87" uniqueCount="48">
  <si>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</si>
  <si>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</si>
  <si>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</si>
  <si>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</si>
  <si>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</si>
  <si>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</si>
  <si>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</si>
  <si>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</si>
  <si>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</si>
  <si>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</si>
  <si>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</si>
  <si>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</si>
  <si>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</si>
  <si>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</si>
  <si>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</si>
  <si>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</si>
  <si>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</si>
  <si>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</si>
  <si>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</si>
  <si>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</si>
  <si>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</si>
  <si>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</si>
  <si>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</si>
  <si>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</si>
  <si>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</si>
  <si>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</si>
  <si>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</si>
  <si>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</si>
  <si>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</si>
  <si>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</si>
  <si>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</si>
  <si>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</si>
  <si>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</si>
  <si>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</si>
  <si>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</si>
  <si>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1-4 кл.</t>
  </si>
  <si>
    <t>фрукт</t>
  </si>
  <si>
    <t>Чай сладкий</t>
  </si>
  <si>
    <t>Апельсин</t>
  </si>
  <si>
    <t>50/30</t>
  </si>
  <si>
    <t>Отмлет натур.с маслом</t>
  </si>
  <si>
    <t>105/5</t>
  </si>
  <si>
    <t>Рассольник "Домашний" со смет.</t>
  </si>
  <si>
    <t>Тефтели из говяд.с соусом</t>
  </si>
  <si>
    <t>Рис отв.</t>
  </si>
  <si>
    <t>напиток</t>
  </si>
  <si>
    <t>Компот из св.фруктов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</si>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</sst>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3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8" t="s">
        <v>1</v>
      </c>
      <c r="C1" s="109"/>
      <c r="D1" s="110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4" zoomScale="91" zoomScaleNormal="91" workbookViewId="0">
      <selection activeCell="F29" sqref="F29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33.5703125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11" t="s">
        <v>33</v>
      </c>
      <c r="C1" s="112"/>
      <c r="D1" s="113"/>
      <c r="E1" s="42" t="s">
        <v>2</v>
      </c>
      <c r="F1" s="43"/>
      <c r="I1" s="42" t="s">
        <v>3</v>
      </c>
      <c r="J1" s="44">
        <v>44482</v>
      </c>
    </row>
    <row r="2" spans="1:17" ht="7.5" customHeight="1" thickBot="1" x14ac:dyDescent="0.3">
      <c r="F2" s="92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1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23</v>
      </c>
      <c r="C4" s="87">
        <v>340</v>
      </c>
      <c r="D4" s="51" t="s">
        <v>40</v>
      </c>
      <c r="E4" s="52" t="s">
        <v>41</v>
      </c>
      <c r="F4" s="90">
        <v>38.409999999999997</v>
      </c>
      <c r="G4" s="53">
        <v>208.95</v>
      </c>
      <c r="H4" s="53">
        <v>14</v>
      </c>
      <c r="I4" s="53">
        <v>16.38</v>
      </c>
      <c r="J4" s="53">
        <v>9.66</v>
      </c>
    </row>
    <row r="5" spans="1:17" x14ac:dyDescent="0.25">
      <c r="A5" s="54" t="s">
        <v>35</v>
      </c>
      <c r="B5" s="79"/>
      <c r="C5" s="50">
        <v>41</v>
      </c>
      <c r="D5" s="55" t="s">
        <v>30</v>
      </c>
      <c r="E5" s="56">
        <v>5</v>
      </c>
      <c r="F5" s="57">
        <v>3.08</v>
      </c>
      <c r="G5" s="58">
        <v>38.5</v>
      </c>
      <c r="H5" s="58">
        <v>5.0000000000000001E-3</v>
      </c>
      <c r="I5" s="58">
        <v>4.1500000000000004</v>
      </c>
      <c r="J5" s="58">
        <v>0.03</v>
      </c>
    </row>
    <row r="6" spans="1:17" x14ac:dyDescent="0.25">
      <c r="A6" s="54"/>
      <c r="B6" s="49" t="s">
        <v>16</v>
      </c>
      <c r="C6" s="49">
        <v>686</v>
      </c>
      <c r="D6" s="49" t="s">
        <v>37</v>
      </c>
      <c r="E6" s="96">
        <v>200</v>
      </c>
      <c r="F6" s="95">
        <v>2.72</v>
      </c>
      <c r="G6" s="96">
        <v>40</v>
      </c>
      <c r="H6" s="97">
        <v>0.53</v>
      </c>
      <c r="I6" s="96">
        <v>0</v>
      </c>
      <c r="J6" s="96">
        <v>9.4700000000000006</v>
      </c>
    </row>
    <row r="7" spans="1:17" x14ac:dyDescent="0.25">
      <c r="A7" s="54"/>
      <c r="B7" s="49" t="s">
        <v>17</v>
      </c>
      <c r="C7" s="62" t="s">
        <v>28</v>
      </c>
      <c r="D7" s="59" t="s">
        <v>29</v>
      </c>
      <c r="E7" s="60">
        <v>30</v>
      </c>
      <c r="F7" s="61">
        <v>6.19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63" t="s">
        <v>36</v>
      </c>
      <c r="C8" s="49"/>
      <c r="D8" s="51" t="s">
        <v>38</v>
      </c>
      <c r="E8" s="52">
        <v>50</v>
      </c>
      <c r="F8" s="61">
        <v>11.25</v>
      </c>
      <c r="G8" s="38">
        <v>20</v>
      </c>
      <c r="H8" s="38">
        <v>0.3</v>
      </c>
      <c r="I8" s="38">
        <v>0.13</v>
      </c>
      <c r="J8" s="38">
        <v>7.85</v>
      </c>
    </row>
    <row r="9" spans="1:17" ht="13.15" customHeight="1" x14ac:dyDescent="0.25">
      <c r="A9" s="64"/>
      <c r="B9" s="63"/>
      <c r="C9" s="50"/>
      <c r="E9" s="65"/>
      <c r="F9" s="89"/>
      <c r="G9" s="66"/>
      <c r="H9" s="67"/>
      <c r="I9" s="67"/>
      <c r="J9" s="67"/>
    </row>
    <row r="10" spans="1:17" x14ac:dyDescent="0.25">
      <c r="A10" s="54"/>
      <c r="B10" s="68"/>
      <c r="C10" s="50"/>
      <c r="D10" s="69" t="s">
        <v>31</v>
      </c>
      <c r="E10" s="70"/>
      <c r="F10" s="71">
        <f>SUM(F4:F9)</f>
        <v>61.649999999999991</v>
      </c>
      <c r="G10" s="72">
        <f>SUM(G4:G9)</f>
        <v>400.98</v>
      </c>
      <c r="H10" s="72">
        <f>SUM(H4:H9)</f>
        <v>17.995000000000001</v>
      </c>
      <c r="I10" s="72">
        <f>SUM(I4:I9)</f>
        <v>21.06</v>
      </c>
      <c r="J10" s="72">
        <f>SUM(J4:J9)</f>
        <v>46.330000000000005</v>
      </c>
      <c r="P10" s="88"/>
    </row>
    <row r="11" spans="1:17" ht="15.75" thickBot="1" x14ac:dyDescent="0.3">
      <c r="A11" s="73"/>
      <c r="B11" s="74"/>
      <c r="C11" s="75"/>
      <c r="D11" s="76"/>
      <c r="E11" s="77"/>
      <c r="F11" s="78"/>
      <c r="G11" s="75"/>
      <c r="H11" s="75"/>
      <c r="I11" s="75"/>
      <c r="J11" s="75"/>
      <c r="M11" s="88"/>
      <c r="P11" s="94"/>
    </row>
    <row r="12" spans="1:17" x14ac:dyDescent="0.25">
      <c r="A12" s="54" t="s">
        <v>20</v>
      </c>
      <c r="B12" s="49" t="s">
        <v>22</v>
      </c>
      <c r="C12" s="50">
        <v>96</v>
      </c>
      <c r="D12" s="51" t="s">
        <v>42</v>
      </c>
      <c r="E12" s="52" t="s">
        <v>47</v>
      </c>
      <c r="F12" s="40">
        <v>13.44</v>
      </c>
      <c r="G12" s="38">
        <v>195.83</v>
      </c>
      <c r="H12" s="38">
        <v>1.77</v>
      </c>
      <c r="I12" s="38">
        <v>4.1900000000000004</v>
      </c>
      <c r="J12" s="38">
        <v>12.55</v>
      </c>
    </row>
    <row r="13" spans="1:17" ht="14.45" customHeight="1" x14ac:dyDescent="0.25">
      <c r="A13" s="54" t="s">
        <v>35</v>
      </c>
      <c r="B13" s="49" t="s">
        <v>23</v>
      </c>
      <c r="C13" s="50">
        <v>462</v>
      </c>
      <c r="D13" s="51" t="s">
        <v>43</v>
      </c>
      <c r="E13" s="52" t="s">
        <v>39</v>
      </c>
      <c r="F13" s="40">
        <v>37.53</v>
      </c>
      <c r="G13" s="38">
        <v>186.9</v>
      </c>
      <c r="H13" s="38">
        <v>3.56</v>
      </c>
      <c r="I13" s="38">
        <v>4</v>
      </c>
      <c r="J13" s="38">
        <v>13.1</v>
      </c>
      <c r="Q13" s="88"/>
    </row>
    <row r="14" spans="1:17" x14ac:dyDescent="0.25">
      <c r="A14" s="54"/>
      <c r="B14" s="49" t="s">
        <v>24</v>
      </c>
      <c r="C14" s="62">
        <v>512</v>
      </c>
      <c r="D14" s="51" t="s">
        <v>44</v>
      </c>
      <c r="E14" s="52">
        <v>100</v>
      </c>
      <c r="F14" s="40">
        <v>7.6</v>
      </c>
      <c r="G14" s="38">
        <v>138.63999999999999</v>
      </c>
      <c r="H14" s="38">
        <v>2.5</v>
      </c>
      <c r="I14" s="38">
        <v>4.0999999999999996</v>
      </c>
      <c r="J14" s="38">
        <v>25.66</v>
      </c>
    </row>
    <row r="15" spans="1:17" x14ac:dyDescent="0.25">
      <c r="A15" s="54"/>
      <c r="B15" s="49" t="s">
        <v>45</v>
      </c>
      <c r="C15" s="49">
        <v>859</v>
      </c>
      <c r="D15" s="49" t="s">
        <v>46</v>
      </c>
      <c r="E15" s="96">
        <v>200</v>
      </c>
      <c r="F15" s="95">
        <v>12.4</v>
      </c>
      <c r="G15" s="96">
        <v>89.6</v>
      </c>
      <c r="H15" s="97">
        <v>0.1</v>
      </c>
      <c r="I15" s="96">
        <v>0.1</v>
      </c>
      <c r="J15" s="96">
        <v>22</v>
      </c>
    </row>
    <row r="16" spans="1:17" x14ac:dyDescent="0.25">
      <c r="A16" s="54"/>
      <c r="B16" s="49" t="s">
        <v>17</v>
      </c>
      <c r="C16" s="98" t="s">
        <v>28</v>
      </c>
      <c r="D16" s="49" t="s">
        <v>32</v>
      </c>
      <c r="E16" s="96">
        <v>30</v>
      </c>
      <c r="F16" s="95">
        <v>3.41</v>
      </c>
      <c r="G16" s="96">
        <v>137.94</v>
      </c>
      <c r="H16" s="97">
        <v>3.36</v>
      </c>
      <c r="I16" s="96">
        <v>0.66</v>
      </c>
      <c r="J16" s="96">
        <v>29.64</v>
      </c>
    </row>
    <row r="17" spans="1:10" x14ac:dyDescent="0.25">
      <c r="A17" s="54"/>
      <c r="B17" s="49"/>
      <c r="C17" s="49"/>
      <c r="D17" s="49"/>
      <c r="E17" s="49"/>
      <c r="F17" s="49"/>
      <c r="G17" s="49"/>
      <c r="H17" s="49"/>
      <c r="I17" s="49"/>
      <c r="J17" s="49"/>
    </row>
    <row r="18" spans="1:10" x14ac:dyDescent="0.25">
      <c r="A18" s="54"/>
      <c r="B18" s="49"/>
      <c r="C18" s="80"/>
      <c r="D18" s="39" t="s">
        <v>31</v>
      </c>
      <c r="E18" s="81"/>
      <c r="F18" s="41">
        <f>SUM(F12:F17)</f>
        <v>74.38</v>
      </c>
      <c r="G18" s="41">
        <f>SUM(G12:G17)</f>
        <v>748.91000000000008</v>
      </c>
      <c r="H18" s="41">
        <f>SUM(H12:H17)</f>
        <v>11.29</v>
      </c>
      <c r="I18" s="41">
        <f>SUM(I12:I17)</f>
        <v>13.05</v>
      </c>
      <c r="J18" s="41">
        <f>SUM(J12:J17)</f>
        <v>102.95</v>
      </c>
    </row>
    <row r="19" spans="1:10" x14ac:dyDescent="0.25">
      <c r="A19" s="54"/>
      <c r="B19" s="82"/>
      <c r="C19" s="50"/>
      <c r="D19" s="69"/>
      <c r="E19" s="65"/>
      <c r="F19" s="71"/>
      <c r="G19" s="93"/>
      <c r="H19" s="93"/>
      <c r="I19" s="93"/>
      <c r="J19" s="93"/>
    </row>
    <row r="20" spans="1:10" ht="15.75" thickBot="1" x14ac:dyDescent="0.3">
      <c r="A20" s="73"/>
      <c r="B20" s="74"/>
      <c r="C20" s="83"/>
      <c r="D20" s="84"/>
      <c r="E20" s="77"/>
      <c r="F20" s="78"/>
      <c r="G20" s="85"/>
      <c r="H20" s="86"/>
      <c r="I20" s="86"/>
      <c r="J20" s="86"/>
    </row>
    <row r="21" spans="1:10" ht="19.149999999999999" customHeight="1" x14ac:dyDescent="0.25">
      <c r="A21" s="99" t="s">
        <v>34</v>
      </c>
      <c r="B21" s="49" t="s">
        <v>22</v>
      </c>
      <c r="C21" s="50">
        <v>96</v>
      </c>
      <c r="D21" s="51" t="s">
        <v>42</v>
      </c>
      <c r="E21" s="52" t="s">
        <v>47</v>
      </c>
      <c r="F21" s="40">
        <v>13.44</v>
      </c>
      <c r="G21" s="38">
        <v>195.83</v>
      </c>
      <c r="H21" s="38">
        <v>1.77</v>
      </c>
      <c r="I21" s="38">
        <v>4.1900000000000004</v>
      </c>
      <c r="J21" s="38">
        <v>12.55</v>
      </c>
    </row>
    <row r="22" spans="1:10" x14ac:dyDescent="0.25">
      <c r="A22" s="100"/>
      <c r="B22" s="49" t="s">
        <v>23</v>
      </c>
      <c r="C22" s="50">
        <v>462</v>
      </c>
      <c r="D22" s="51" t="s">
        <v>43</v>
      </c>
      <c r="E22" s="52" t="s">
        <v>39</v>
      </c>
      <c r="F22" s="40">
        <v>37.53</v>
      </c>
      <c r="G22" s="38">
        <v>186.9</v>
      </c>
      <c r="H22" s="38">
        <v>3.56</v>
      </c>
      <c r="I22" s="38">
        <v>4</v>
      </c>
      <c r="J22" s="38">
        <v>13.1</v>
      </c>
    </row>
    <row r="23" spans="1:10" x14ac:dyDescent="0.25">
      <c r="A23" s="64"/>
      <c r="B23" s="49" t="s">
        <v>24</v>
      </c>
      <c r="C23" s="62">
        <v>512</v>
      </c>
      <c r="D23" s="51" t="s">
        <v>44</v>
      </c>
      <c r="E23" s="52">
        <v>100</v>
      </c>
      <c r="F23" s="40">
        <v>7.6</v>
      </c>
      <c r="G23" s="38">
        <v>138.63999999999999</v>
      </c>
      <c r="H23" s="38">
        <v>2.5</v>
      </c>
      <c r="I23" s="38">
        <v>4.0999999999999996</v>
      </c>
      <c r="J23" s="38">
        <v>25.66</v>
      </c>
    </row>
    <row r="24" spans="1:10" x14ac:dyDescent="0.25">
      <c r="A24" s="100"/>
      <c r="B24" s="49" t="s">
        <v>16</v>
      </c>
      <c r="C24" s="49">
        <v>686</v>
      </c>
      <c r="D24" s="49" t="s">
        <v>37</v>
      </c>
      <c r="E24" s="96">
        <v>200</v>
      </c>
      <c r="F24" s="95">
        <v>2.72</v>
      </c>
      <c r="G24" s="96">
        <v>40</v>
      </c>
      <c r="H24" s="102">
        <v>0.53</v>
      </c>
      <c r="I24" s="96">
        <v>0</v>
      </c>
      <c r="J24" s="96">
        <v>9.4700000000000006</v>
      </c>
    </row>
    <row r="25" spans="1:10" x14ac:dyDescent="0.25">
      <c r="A25" s="100"/>
      <c r="B25" s="49" t="s">
        <v>17</v>
      </c>
      <c r="C25" s="98" t="s">
        <v>28</v>
      </c>
      <c r="D25" s="49" t="s">
        <v>32</v>
      </c>
      <c r="E25" s="96">
        <v>30</v>
      </c>
      <c r="F25" s="95">
        <v>3.41</v>
      </c>
      <c r="G25" s="96">
        <v>137.94</v>
      </c>
      <c r="H25" s="96">
        <v>3.36</v>
      </c>
      <c r="I25" s="96">
        <v>0.66</v>
      </c>
      <c r="J25" s="96">
        <v>29.64</v>
      </c>
    </row>
    <row r="26" spans="1:10" x14ac:dyDescent="0.25">
      <c r="A26" s="100"/>
      <c r="B26" s="49"/>
      <c r="C26" s="49"/>
      <c r="D26" s="49"/>
      <c r="E26" s="96"/>
      <c r="F26" s="96"/>
      <c r="G26" s="96"/>
      <c r="H26" s="96"/>
      <c r="I26" s="96"/>
      <c r="J26" s="96"/>
    </row>
    <row r="27" spans="1:10" ht="15.75" thickBot="1" x14ac:dyDescent="0.3">
      <c r="A27" s="101"/>
      <c r="B27" s="103"/>
      <c r="C27" s="104"/>
      <c r="D27" s="105" t="s">
        <v>31</v>
      </c>
      <c r="E27" s="106"/>
      <c r="F27" s="107">
        <f>SUM(F21:F26)</f>
        <v>64.7</v>
      </c>
      <c r="G27" s="107">
        <f>SUM(G21:G26)</f>
        <v>699.31</v>
      </c>
      <c r="H27" s="107">
        <f>SUM(H21:H26)</f>
        <v>11.719999999999999</v>
      </c>
      <c r="I27" s="107">
        <f>SUM(I21:I26)</f>
        <v>12.950000000000001</v>
      </c>
      <c r="J27" s="107">
        <f>SUM(J21:J26)</f>
        <v>90.42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814395</cp:lastModifiedBy>
  <cp:revision/>
  <cp:lastPrinted>2021-09-21T08:31:11Z</cp:lastPrinted>
  <dcterms:created xsi:type="dcterms:W3CDTF">2015-06-05T18:19:34Z</dcterms:created>
  <dcterms:modified xsi:type="dcterms:W3CDTF">2021-10-12T09:21:10Z</dcterms:modified>
</cp:coreProperties>
</file>