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G30" i="6"/>
  <c r="H30" i="6"/>
  <c r="I30" i="6"/>
  <c r="J30" i="6"/>
</calcChain>
</file>

<file path=xl/sharedStrings.xml><?xml version="1.0" encoding="utf-8"?>
<sst xmlns="http://schemas.openxmlformats.org/spreadsheetml/2006/main" count="88" uniqueCount="48">
  <si>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</si>
  <si>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</si>
  <si>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</si>
  <si>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</si>
  <si>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</si>
  <si>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</si>
  <si>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</si>
  <si>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</si>
  <si>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</si>
  <si>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</si>
  <si>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</si>
  <si>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</si>
  <si>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</si>
  <si>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</si>
  <si>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</si>
  <si>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</si>
  <si>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</si>
  <si>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</si>
  <si>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</si>
  <si>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</si>
  <si>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</si>
  <si>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</si>
  <si>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</si>
  <si>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</si>
  <si>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</si>
  <si>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</si>
  <si>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</si>
  <si>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</si>
  <si>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</si>
  <si>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</si>
  <si>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</si>
  <si>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</si>
  <si>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</si>
  <si>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</si>
  <si>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</si>
  <si>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</si>
  <si>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</si>
  <si>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напиток</t>
  </si>
  <si>
    <t>каша</t>
  </si>
  <si>
    <t>Сыр порц.</t>
  </si>
  <si>
    <t>Каша рисовая с маслом</t>
  </si>
  <si>
    <t>Кофейный напиток</t>
  </si>
  <si>
    <t>Салат из св.помид.и ог. с р/м</t>
  </si>
  <si>
    <t>Рассольник "Ленинградский" со см.</t>
  </si>
  <si>
    <t>Сосиски отв.с соусом</t>
  </si>
  <si>
    <t>Макароны отв.</t>
  </si>
  <si>
    <t>Компот из св.фруктов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</si>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</sst>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6" t="s">
        <v>1</v>
      </c>
      <c r="C1" s="107"/>
      <c r="D1" s="108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D29" sqref="D29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3.57031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9" t="s">
        <v>33</v>
      </c>
      <c r="C1" s="110"/>
      <c r="D1" s="111"/>
      <c r="E1" s="42" t="s">
        <v>2</v>
      </c>
      <c r="F1" s="43"/>
      <c r="I1" s="42" t="s">
        <v>3</v>
      </c>
      <c r="J1" s="44">
        <v>44474</v>
      </c>
    </row>
    <row r="2" spans="1:17" ht="7.5" customHeight="1" thickBot="1" x14ac:dyDescent="0.3">
      <c r="F2" s="99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38</v>
      </c>
      <c r="C4" s="93">
        <v>311</v>
      </c>
      <c r="D4" s="51" t="s">
        <v>40</v>
      </c>
      <c r="E4" s="52" t="s">
        <v>35</v>
      </c>
      <c r="F4" s="97">
        <v>20.34</v>
      </c>
      <c r="G4" s="53">
        <v>269.3</v>
      </c>
      <c r="H4" s="53">
        <v>8</v>
      </c>
      <c r="I4" s="53">
        <v>9.07</v>
      </c>
      <c r="J4" s="53">
        <v>38.93</v>
      </c>
    </row>
    <row r="5" spans="1:17" x14ac:dyDescent="0.25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6.16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958</v>
      </c>
      <c r="D6" s="96" t="s">
        <v>41</v>
      </c>
      <c r="E6" s="60">
        <v>200</v>
      </c>
      <c r="F6" s="57">
        <v>14.04</v>
      </c>
      <c r="G6" s="61">
        <v>123.3</v>
      </c>
      <c r="H6" s="61">
        <v>4.2</v>
      </c>
      <c r="I6" s="61">
        <v>3.4</v>
      </c>
      <c r="J6" s="61">
        <v>18.8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39</v>
      </c>
      <c r="E8" s="52">
        <v>15</v>
      </c>
      <c r="F8" s="66">
        <v>12.16</v>
      </c>
      <c r="G8" s="40">
        <v>53.75</v>
      </c>
      <c r="H8" s="40">
        <v>3.48</v>
      </c>
      <c r="I8" s="40">
        <v>4.43</v>
      </c>
      <c r="J8" s="40">
        <v>6.65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15" customHeight="1" x14ac:dyDescent="0.25">
      <c r="A10" s="68"/>
      <c r="B10" s="67"/>
      <c r="C10" s="50"/>
      <c r="E10" s="69"/>
      <c r="F10" s="95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58.89</v>
      </c>
      <c r="G11" s="76">
        <v>616.88</v>
      </c>
      <c r="H11" s="76">
        <v>18.850000000000001</v>
      </c>
      <c r="I11" s="76">
        <v>25.6</v>
      </c>
      <c r="J11" s="76">
        <v>83.76</v>
      </c>
      <c r="P11" s="94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4"/>
    </row>
    <row r="13" spans="1:17" ht="15.75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4"/>
      <c r="P13" s="102"/>
    </row>
    <row r="14" spans="1:17" x14ac:dyDescent="0.25">
      <c r="A14" s="54" t="s">
        <v>20</v>
      </c>
      <c r="B14" s="49" t="s">
        <v>21</v>
      </c>
      <c r="C14" s="50">
        <v>40</v>
      </c>
      <c r="D14" s="51" t="s">
        <v>42</v>
      </c>
      <c r="E14" s="52">
        <v>60</v>
      </c>
      <c r="F14" s="40">
        <v>11.81</v>
      </c>
      <c r="G14" s="38">
        <v>70.41</v>
      </c>
      <c r="H14" s="38">
        <v>0.56000000000000005</v>
      </c>
      <c r="I14" s="38">
        <v>3.68</v>
      </c>
      <c r="J14" s="38">
        <v>2.87</v>
      </c>
    </row>
    <row r="15" spans="1:17" ht="14.45" customHeight="1" x14ac:dyDescent="0.25">
      <c r="A15" s="54" t="s">
        <v>36</v>
      </c>
      <c r="B15" s="49" t="s">
        <v>22</v>
      </c>
      <c r="C15" s="50">
        <v>132</v>
      </c>
      <c r="D15" s="51" t="s">
        <v>43</v>
      </c>
      <c r="E15" s="52" t="s">
        <v>35</v>
      </c>
      <c r="F15" s="40">
        <v>13.1</v>
      </c>
      <c r="G15" s="38">
        <v>94.32</v>
      </c>
      <c r="H15" s="38">
        <v>1.76</v>
      </c>
      <c r="I15" s="38">
        <v>4.16</v>
      </c>
      <c r="J15" s="38">
        <v>12.46</v>
      </c>
      <c r="Q15" s="94"/>
    </row>
    <row r="16" spans="1:17" x14ac:dyDescent="0.25">
      <c r="A16" s="54"/>
      <c r="B16" s="49" t="s">
        <v>23</v>
      </c>
      <c r="C16" s="50">
        <v>428</v>
      </c>
      <c r="D16" s="51" t="s">
        <v>44</v>
      </c>
      <c r="E16" s="52" t="s">
        <v>47</v>
      </c>
      <c r="F16" s="40">
        <v>26</v>
      </c>
      <c r="G16" s="38">
        <v>212.8</v>
      </c>
      <c r="H16" s="38">
        <v>8.8800000000000008</v>
      </c>
      <c r="I16" s="38">
        <v>19.12</v>
      </c>
      <c r="J16" s="38">
        <v>1.28</v>
      </c>
    </row>
    <row r="17" spans="1:10" x14ac:dyDescent="0.25">
      <c r="A17" s="54"/>
      <c r="B17" s="49" t="s">
        <v>24</v>
      </c>
      <c r="C17" s="65">
        <v>516</v>
      </c>
      <c r="D17" s="51" t="s">
        <v>45</v>
      </c>
      <c r="E17" s="52">
        <v>100</v>
      </c>
      <c r="F17" s="40">
        <v>4.9800000000000004</v>
      </c>
      <c r="G17" s="38">
        <v>134.6</v>
      </c>
      <c r="H17" s="38">
        <v>3.4</v>
      </c>
      <c r="I17" s="38">
        <v>5</v>
      </c>
      <c r="J17" s="38">
        <v>19</v>
      </c>
    </row>
    <row r="18" spans="1:10" x14ac:dyDescent="0.25">
      <c r="A18" s="54"/>
      <c r="B18" s="49" t="s">
        <v>17</v>
      </c>
      <c r="C18" s="65" t="s">
        <v>28</v>
      </c>
      <c r="D18" s="51" t="s">
        <v>32</v>
      </c>
      <c r="E18" s="52">
        <v>30</v>
      </c>
      <c r="F18" s="38">
        <v>3.41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37</v>
      </c>
      <c r="C19" s="49">
        <v>859</v>
      </c>
      <c r="D19" s="49" t="s">
        <v>46</v>
      </c>
      <c r="E19" s="104">
        <v>200</v>
      </c>
      <c r="F19" s="103">
        <v>16.04</v>
      </c>
      <c r="G19" s="104">
        <v>97.6</v>
      </c>
      <c r="H19" s="105">
        <v>0.16</v>
      </c>
      <c r="I19" s="104">
        <v>0.16</v>
      </c>
      <c r="J19" s="104">
        <v>23.88</v>
      </c>
    </row>
    <row r="20" spans="1:10" x14ac:dyDescent="0.25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 x14ac:dyDescent="0.25">
      <c r="A21" s="54"/>
      <c r="B21" s="88"/>
      <c r="C21" s="50"/>
      <c r="D21" s="73" t="s">
        <v>31</v>
      </c>
      <c r="E21" s="69"/>
      <c r="F21" s="75">
        <v>75.34</v>
      </c>
      <c r="G21" s="100">
        <v>747.67</v>
      </c>
      <c r="H21" s="100">
        <v>18.12</v>
      </c>
      <c r="I21" s="100">
        <v>32.78</v>
      </c>
      <c r="J21" s="100">
        <v>89.13</v>
      </c>
    </row>
    <row r="22" spans="1:10" ht="15.75" thickBot="1" x14ac:dyDescent="0.3">
      <c r="A22" s="79"/>
      <c r="B22" s="80"/>
      <c r="C22" s="89"/>
      <c r="D22" s="90"/>
      <c r="E22" s="83"/>
      <c r="F22" s="84"/>
      <c r="G22" s="91"/>
      <c r="H22" s="92"/>
      <c r="I22" s="92"/>
      <c r="J22" s="92"/>
    </row>
    <row r="23" spans="1:10" ht="19.149999999999999" customHeight="1" x14ac:dyDescent="0.25">
      <c r="A23" s="48" t="s">
        <v>34</v>
      </c>
      <c r="B23" s="49" t="s">
        <v>22</v>
      </c>
      <c r="C23" s="50">
        <v>132</v>
      </c>
      <c r="D23" s="51" t="s">
        <v>43</v>
      </c>
      <c r="E23" s="52" t="s">
        <v>35</v>
      </c>
      <c r="F23" s="40">
        <v>13.1</v>
      </c>
      <c r="G23" s="38">
        <v>94.32</v>
      </c>
      <c r="H23" s="38">
        <v>1.76</v>
      </c>
      <c r="I23" s="38">
        <v>4.16</v>
      </c>
      <c r="J23" s="38">
        <v>12.46</v>
      </c>
    </row>
    <row r="24" spans="1:10" x14ac:dyDescent="0.25">
      <c r="A24" s="54"/>
      <c r="B24" s="49" t="s">
        <v>23</v>
      </c>
      <c r="C24" s="50">
        <v>428</v>
      </c>
      <c r="D24" s="51" t="s">
        <v>44</v>
      </c>
      <c r="E24" s="52" t="s">
        <v>47</v>
      </c>
      <c r="F24" s="40">
        <v>26</v>
      </c>
      <c r="G24" s="38">
        <v>212.8</v>
      </c>
      <c r="H24" s="38">
        <v>8.8800000000000008</v>
      </c>
      <c r="I24" s="38">
        <v>19.12</v>
      </c>
      <c r="J24" s="38">
        <v>1.28</v>
      </c>
    </row>
    <row r="25" spans="1:10" x14ac:dyDescent="0.25">
      <c r="A25" s="68"/>
      <c r="B25" s="49" t="s">
        <v>24</v>
      </c>
      <c r="C25" s="65">
        <v>516</v>
      </c>
      <c r="D25" s="51" t="s">
        <v>45</v>
      </c>
      <c r="E25" s="52">
        <v>100</v>
      </c>
      <c r="F25" s="40">
        <v>4.9800000000000004</v>
      </c>
      <c r="G25" s="38">
        <v>134.6</v>
      </c>
      <c r="H25" s="38">
        <v>3.4</v>
      </c>
      <c r="I25" s="38">
        <v>5</v>
      </c>
      <c r="J25" s="38">
        <v>19</v>
      </c>
    </row>
    <row r="26" spans="1:10" x14ac:dyDescent="0.25">
      <c r="A26" s="54"/>
      <c r="B26" s="49" t="s">
        <v>17</v>
      </c>
      <c r="C26" s="65" t="s">
        <v>28</v>
      </c>
      <c r="D26" s="51" t="s">
        <v>32</v>
      </c>
      <c r="E26" s="52">
        <v>30</v>
      </c>
      <c r="F26" s="38">
        <v>3.41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54"/>
      <c r="B27" s="49" t="s">
        <v>37</v>
      </c>
      <c r="C27" s="49">
        <v>859</v>
      </c>
      <c r="D27" s="49" t="s">
        <v>46</v>
      </c>
      <c r="E27" s="104">
        <v>200</v>
      </c>
      <c r="F27" s="103">
        <v>16.04</v>
      </c>
      <c r="G27" s="104">
        <v>97.6</v>
      </c>
      <c r="H27" s="105">
        <v>0.16</v>
      </c>
      <c r="I27" s="104">
        <v>0.16</v>
      </c>
      <c r="J27" s="104">
        <v>23.88</v>
      </c>
    </row>
    <row r="28" spans="1:10" x14ac:dyDescent="0.25">
      <c r="A28" s="54"/>
      <c r="B28" s="49"/>
      <c r="C28" s="49"/>
      <c r="D28" s="49"/>
      <c r="E28" s="49"/>
      <c r="F28" s="101"/>
      <c r="G28" s="49"/>
      <c r="H28" s="49"/>
      <c r="I28" s="49"/>
      <c r="J28" s="49"/>
    </row>
    <row r="29" spans="1:10" x14ac:dyDescent="0.25">
      <c r="A29" s="54"/>
      <c r="B29" s="49"/>
      <c r="C29" s="86"/>
      <c r="D29" s="39"/>
      <c r="E29" s="87"/>
      <c r="F29" s="41"/>
      <c r="G29" s="41"/>
      <c r="H29" s="41"/>
      <c r="I29" s="41"/>
      <c r="J29" s="41"/>
    </row>
    <row r="30" spans="1:10" x14ac:dyDescent="0.25">
      <c r="A30" s="49"/>
      <c r="B30" s="67"/>
      <c r="C30" s="50"/>
      <c r="D30" s="73" t="s">
        <v>31</v>
      </c>
      <c r="E30" s="69"/>
      <c r="F30" s="75">
        <f>SUM(F23:F29)</f>
        <v>63.529999999999994</v>
      </c>
      <c r="G30" s="100">
        <f>SUM(G23:G29)</f>
        <v>677.2600000000001</v>
      </c>
      <c r="H30" s="100">
        <f>SUM(H23:H29)</f>
        <v>17.560000000000002</v>
      </c>
      <c r="I30" s="100">
        <f>SUM(I23:I29)</f>
        <v>29.1</v>
      </c>
      <c r="J30" s="100">
        <f>SUM(J23:J29)</f>
        <v>86.26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2021-09-17T08:51:45Z</cp:lastPrinted>
  <dcterms:created xsi:type="dcterms:W3CDTF">2015-06-05T18:19:34Z</dcterms:created>
  <dcterms:modified xsi:type="dcterms:W3CDTF">2021-10-04T09:43:19Z</dcterms:modified>
</cp:coreProperties>
</file>