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6" l="1"/>
  <c r="F20" i="6"/>
  <c r="G29" i="6" l="1"/>
  <c r="H29" i="6"/>
  <c r="I29" i="6"/>
  <c r="J29" i="6"/>
</calcChain>
</file>

<file path=xl/sharedStrings.xml><?xml version="1.0" encoding="utf-8"?>
<sst xmlns="http://schemas.openxmlformats.org/spreadsheetml/2006/main" count="87" uniqueCount="49">
  <si>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</si>
  <si>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</si>
  <si>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</si>
  <si>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</si>
  <si>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</si>
  <si>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</si>
  <si>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</si>
  <si>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</si>
  <si>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</si>
  <si>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</si>
  <si>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</si>
  <si>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</si>
  <si>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</si>
  <si>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</si>
  <si>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</si>
  <si>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</si>
  <si>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</si>
  <si>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</si>
  <si>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</si>
  <si>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</si>
  <si>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</si>
  <si>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</si>
  <si>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</si>
  <si>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</si>
  <si>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</si>
  <si>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</si>
  <si>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</si>
  <si>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</si>
  <si>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</si>
  <si>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</si>
  <si>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</si>
  <si>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Итого</t>
  </si>
  <si>
    <t>Хлеб ржано-пшеничный</t>
  </si>
  <si>
    <t>Мегрега</t>
  </si>
  <si>
    <t>5-9 кл.</t>
  </si>
  <si>
    <t>200/5</t>
  </si>
  <si>
    <t>1-4 кл.</t>
  </si>
  <si>
    <t>Чай сладкий</t>
  </si>
  <si>
    <t>Сыр порцион.</t>
  </si>
  <si>
    <t>Отмлет натур.с маслом</t>
  </si>
  <si>
    <t>105/5</t>
  </si>
  <si>
    <t>Борщ из св. капусты со смет.</t>
  </si>
  <si>
    <t>Гуляш из говядины</t>
  </si>
  <si>
    <t>30/50</t>
  </si>
  <si>
    <t>Греча отв.</t>
  </si>
  <si>
    <t>фрукт</t>
  </si>
  <si>
    <t>Яблоко</t>
  </si>
  <si>
    <t>Сосиска отв с соусом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</si>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</sst>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10" fontId="1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2" fontId="4" fillId="0" borderId="1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1" fillId="0" borderId="3" xfId="0" applyFont="1" applyFill="1" applyBorder="1"/>
    <xf numFmtId="0" fontId="3" fillId="0" borderId="0" xfId="0" applyFont="1" applyBorder="1"/>
    <xf numFmtId="2" fontId="3" fillId="0" borderId="1" xfId="0" applyNumberFormat="1" applyFont="1" applyFill="1" applyBorder="1"/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7" t="s">
        <v>1</v>
      </c>
      <c r="C1" s="98"/>
      <c r="D1" s="99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M18" sqref="M18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29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100" t="s">
        <v>33</v>
      </c>
      <c r="C1" s="101"/>
      <c r="D1" s="102"/>
      <c r="E1" s="42" t="s">
        <v>2</v>
      </c>
      <c r="F1" s="43"/>
      <c r="I1" s="42" t="s">
        <v>3</v>
      </c>
      <c r="J1" s="44">
        <v>44467</v>
      </c>
    </row>
    <row r="2" spans="1:17" ht="7.5" customHeight="1" thickBot="1" x14ac:dyDescent="0.3">
      <c r="F2" s="96"/>
    </row>
    <row r="3" spans="1:17" ht="15.75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95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x14ac:dyDescent="0.25">
      <c r="A4" s="48" t="s">
        <v>14</v>
      </c>
      <c r="B4" s="49" t="s">
        <v>23</v>
      </c>
      <c r="C4" s="91">
        <v>340</v>
      </c>
      <c r="D4" s="51" t="s">
        <v>39</v>
      </c>
      <c r="E4" s="52" t="s">
        <v>40</v>
      </c>
      <c r="F4" s="94">
        <v>37.06</v>
      </c>
      <c r="G4" s="53">
        <v>218.9</v>
      </c>
      <c r="H4" s="53">
        <v>14.67</v>
      </c>
      <c r="I4" s="53">
        <v>17.16</v>
      </c>
      <c r="J4" s="53">
        <v>10.119999999999999</v>
      </c>
    </row>
    <row r="5" spans="1:17" x14ac:dyDescent="0.25">
      <c r="A5" s="54" t="s">
        <v>36</v>
      </c>
      <c r="B5" s="82"/>
      <c r="C5" s="50">
        <v>96</v>
      </c>
      <c r="D5" s="55" t="s">
        <v>30</v>
      </c>
      <c r="E5" s="56">
        <v>10</v>
      </c>
      <c r="F5" s="57">
        <v>5.54</v>
      </c>
      <c r="G5" s="58">
        <v>77</v>
      </c>
      <c r="H5" s="58">
        <v>0.01</v>
      </c>
      <c r="I5" s="58">
        <v>8.3000000000000007</v>
      </c>
      <c r="J5" s="58">
        <v>0.06</v>
      </c>
    </row>
    <row r="6" spans="1:17" x14ac:dyDescent="0.25">
      <c r="A6" s="54"/>
      <c r="B6" s="82"/>
      <c r="C6" s="62">
        <v>943</v>
      </c>
      <c r="D6" s="51" t="s">
        <v>37</v>
      </c>
      <c r="E6" s="52">
        <v>200</v>
      </c>
      <c r="F6" s="38">
        <v>2.21</v>
      </c>
      <c r="G6" s="38">
        <v>40</v>
      </c>
      <c r="H6" s="38">
        <v>0.53</v>
      </c>
      <c r="I6" s="38">
        <v>0</v>
      </c>
      <c r="J6" s="38">
        <v>9.4700000000000006</v>
      </c>
    </row>
    <row r="7" spans="1:17" x14ac:dyDescent="0.25">
      <c r="A7" s="54"/>
      <c r="B7" s="49" t="s">
        <v>17</v>
      </c>
      <c r="C7" s="62" t="s">
        <v>28</v>
      </c>
      <c r="D7" s="59" t="s">
        <v>29</v>
      </c>
      <c r="E7" s="60">
        <v>30</v>
      </c>
      <c r="F7" s="61">
        <v>5.37</v>
      </c>
      <c r="G7" s="40">
        <v>93.53</v>
      </c>
      <c r="H7" s="40">
        <v>3.16</v>
      </c>
      <c r="I7" s="40">
        <v>0.4</v>
      </c>
      <c r="J7" s="40">
        <v>19.32</v>
      </c>
    </row>
    <row r="8" spans="1:17" x14ac:dyDescent="0.25">
      <c r="A8" s="54"/>
      <c r="B8" s="49"/>
      <c r="C8" s="62">
        <v>97</v>
      </c>
      <c r="D8" s="51" t="s">
        <v>38</v>
      </c>
      <c r="E8" s="52">
        <v>15</v>
      </c>
      <c r="F8" s="63">
        <v>10.94</v>
      </c>
      <c r="G8" s="40">
        <v>53.75</v>
      </c>
      <c r="H8" s="40">
        <v>3.48</v>
      </c>
      <c r="I8" s="40">
        <v>4.43</v>
      </c>
      <c r="J8" s="40">
        <v>6.65</v>
      </c>
    </row>
    <row r="9" spans="1:17" ht="13.15" customHeight="1" x14ac:dyDescent="0.25">
      <c r="A9" s="65"/>
      <c r="B9" s="64"/>
      <c r="C9" s="49"/>
      <c r="D9" s="51"/>
      <c r="E9" s="52"/>
      <c r="F9" s="61"/>
      <c r="G9" s="38"/>
      <c r="H9" s="38"/>
      <c r="I9" s="38"/>
      <c r="J9" s="38"/>
    </row>
    <row r="10" spans="1:17" x14ac:dyDescent="0.25">
      <c r="A10" s="54"/>
      <c r="B10" s="64"/>
      <c r="C10" s="50"/>
      <c r="E10" s="66"/>
      <c r="F10" s="93"/>
      <c r="G10" s="67"/>
      <c r="H10" s="68"/>
      <c r="I10" s="68"/>
      <c r="J10" s="68"/>
      <c r="P10" s="92"/>
    </row>
    <row r="11" spans="1:17" x14ac:dyDescent="0.25">
      <c r="A11" s="54"/>
      <c r="B11" s="69"/>
      <c r="C11" s="50"/>
      <c r="D11" s="70" t="s">
        <v>31</v>
      </c>
      <c r="E11" s="71"/>
      <c r="F11" s="72">
        <v>61.12</v>
      </c>
      <c r="G11" s="73">
        <v>615.26</v>
      </c>
      <c r="H11" s="73">
        <v>25.06</v>
      </c>
      <c r="I11" s="73">
        <v>33.81</v>
      </c>
      <c r="J11" s="73">
        <v>66.430000000000007</v>
      </c>
      <c r="N11" s="92"/>
    </row>
    <row r="12" spans="1:17" ht="15.75" thickBot="1" x14ac:dyDescent="0.3">
      <c r="A12" s="76"/>
      <c r="B12" s="64"/>
      <c r="C12" s="50"/>
      <c r="D12" s="74"/>
      <c r="E12" s="75"/>
      <c r="F12" s="72"/>
      <c r="G12" s="73"/>
      <c r="H12" s="73"/>
      <c r="I12" s="73"/>
      <c r="J12" s="73"/>
      <c r="M12" s="92"/>
    </row>
    <row r="13" spans="1:17" ht="15.75" thickBot="1" x14ac:dyDescent="0.3">
      <c r="A13" s="54" t="s">
        <v>20</v>
      </c>
      <c r="B13" s="77"/>
      <c r="C13" s="78"/>
      <c r="D13" s="79"/>
      <c r="E13" s="80"/>
      <c r="F13" s="81"/>
      <c r="G13" s="78"/>
      <c r="H13" s="78"/>
      <c r="I13" s="78"/>
      <c r="J13" s="78"/>
    </row>
    <row r="14" spans="1:17" x14ac:dyDescent="0.25">
      <c r="A14" s="54" t="s">
        <v>36</v>
      </c>
      <c r="B14" s="82"/>
      <c r="C14" s="62"/>
      <c r="D14" s="51"/>
      <c r="E14" s="52"/>
      <c r="F14" s="40"/>
      <c r="G14" s="38"/>
      <c r="H14" s="38"/>
      <c r="I14" s="38"/>
      <c r="J14" s="38"/>
      <c r="Q14" s="92"/>
    </row>
    <row r="15" spans="1:17" x14ac:dyDescent="0.25">
      <c r="A15" s="54"/>
      <c r="B15" s="49" t="s">
        <v>22</v>
      </c>
      <c r="C15" s="50">
        <v>110</v>
      </c>
      <c r="D15" s="51" t="s">
        <v>41</v>
      </c>
      <c r="E15" s="52" t="s">
        <v>35</v>
      </c>
      <c r="F15" s="40">
        <v>12.37</v>
      </c>
      <c r="G15" s="38">
        <v>98.4</v>
      </c>
      <c r="H15" s="38">
        <v>1.46</v>
      </c>
      <c r="I15" s="38">
        <v>3.92</v>
      </c>
      <c r="J15" s="38">
        <v>9.4</v>
      </c>
    </row>
    <row r="16" spans="1:17" x14ac:dyDescent="0.25">
      <c r="A16" s="54"/>
      <c r="B16" s="49" t="s">
        <v>23</v>
      </c>
      <c r="C16" s="50">
        <v>437</v>
      </c>
      <c r="D16" s="51" t="s">
        <v>42</v>
      </c>
      <c r="E16" s="52" t="s">
        <v>43</v>
      </c>
      <c r="F16" s="40">
        <v>44.6</v>
      </c>
      <c r="G16" s="38">
        <v>218.4</v>
      </c>
      <c r="H16" s="38">
        <v>5.2</v>
      </c>
      <c r="I16" s="38">
        <v>13.9</v>
      </c>
      <c r="J16" s="38">
        <v>4</v>
      </c>
    </row>
    <row r="17" spans="1:10" x14ac:dyDescent="0.25">
      <c r="A17" s="54"/>
      <c r="B17" s="49" t="s">
        <v>24</v>
      </c>
      <c r="C17" s="50">
        <v>302</v>
      </c>
      <c r="D17" s="51" t="s">
        <v>44</v>
      </c>
      <c r="E17" s="52">
        <v>100</v>
      </c>
      <c r="F17" s="40">
        <v>11.27</v>
      </c>
      <c r="G17" s="38">
        <v>201.86</v>
      </c>
      <c r="H17" s="38">
        <v>8.9</v>
      </c>
      <c r="I17" s="38">
        <v>4.0999999999999996</v>
      </c>
      <c r="J17" s="38">
        <v>39.840000000000003</v>
      </c>
    </row>
    <row r="18" spans="1:10" x14ac:dyDescent="0.25">
      <c r="A18" s="54"/>
      <c r="B18" s="49" t="s">
        <v>17</v>
      </c>
      <c r="C18" s="62" t="s">
        <v>28</v>
      </c>
      <c r="D18" s="51" t="s">
        <v>32</v>
      </c>
      <c r="E18" s="52">
        <v>30</v>
      </c>
      <c r="F18" s="40">
        <v>2.95</v>
      </c>
      <c r="G18" s="38">
        <v>137.94</v>
      </c>
      <c r="H18" s="38">
        <v>3.36</v>
      </c>
      <c r="I18" s="38">
        <v>0.66</v>
      </c>
      <c r="J18" s="38">
        <v>29.64</v>
      </c>
    </row>
    <row r="19" spans="1:10" x14ac:dyDescent="0.25">
      <c r="A19" s="54"/>
      <c r="B19" s="49" t="s">
        <v>16</v>
      </c>
      <c r="C19" s="62">
        <v>943</v>
      </c>
      <c r="D19" s="51" t="s">
        <v>37</v>
      </c>
      <c r="E19" s="52">
        <v>200</v>
      </c>
      <c r="F19" s="38">
        <v>2.21</v>
      </c>
      <c r="G19" s="38">
        <v>40</v>
      </c>
      <c r="H19" s="38">
        <v>0.53</v>
      </c>
      <c r="I19" s="38">
        <v>0</v>
      </c>
      <c r="J19" s="38">
        <v>9.4700000000000006</v>
      </c>
    </row>
    <row r="20" spans="1:10" x14ac:dyDescent="0.25">
      <c r="A20" s="54"/>
      <c r="B20" s="49"/>
      <c r="C20" s="83"/>
      <c r="D20" s="39" t="s">
        <v>31</v>
      </c>
      <c r="E20" s="84"/>
      <c r="F20" s="41">
        <f>SUM(F15:F19)</f>
        <v>73.399999999999991</v>
      </c>
      <c r="G20" s="41">
        <v>747.07</v>
      </c>
      <c r="H20" s="41">
        <v>21.68</v>
      </c>
      <c r="I20" s="41">
        <v>23.61</v>
      </c>
      <c r="J20" s="41">
        <v>102.31</v>
      </c>
    </row>
    <row r="21" spans="1:10" ht="15.75" thickBot="1" x14ac:dyDescent="0.3">
      <c r="A21" s="76"/>
      <c r="B21" s="85"/>
      <c r="C21" s="50"/>
      <c r="D21" s="70"/>
      <c r="E21" s="66"/>
      <c r="F21" s="72"/>
      <c r="G21" s="86"/>
      <c r="H21" s="86"/>
      <c r="I21" s="86"/>
      <c r="J21" s="86"/>
    </row>
    <row r="22" spans="1:10" ht="15.75" thickBot="1" x14ac:dyDescent="0.3">
      <c r="A22" s="48" t="s">
        <v>34</v>
      </c>
      <c r="B22" s="77"/>
      <c r="C22" s="87"/>
      <c r="D22" s="88"/>
      <c r="E22" s="80"/>
      <c r="F22" s="81"/>
      <c r="G22" s="89"/>
      <c r="H22" s="90"/>
      <c r="I22" s="90"/>
      <c r="J22" s="90"/>
    </row>
    <row r="23" spans="1:10" x14ac:dyDescent="0.25">
      <c r="A23" s="54"/>
      <c r="B23" s="49" t="s">
        <v>22</v>
      </c>
      <c r="C23" s="50">
        <v>110</v>
      </c>
      <c r="D23" s="51" t="s">
        <v>41</v>
      </c>
      <c r="E23" s="52" t="s">
        <v>35</v>
      </c>
      <c r="F23" s="40">
        <v>12.37</v>
      </c>
      <c r="G23" s="38">
        <v>98.4</v>
      </c>
      <c r="H23" s="38">
        <v>1.46</v>
      </c>
      <c r="I23" s="38">
        <v>3.92</v>
      </c>
      <c r="J23" s="38">
        <v>9.4</v>
      </c>
    </row>
    <row r="24" spans="1:10" x14ac:dyDescent="0.25">
      <c r="A24" s="65"/>
      <c r="B24" s="49" t="s">
        <v>23</v>
      </c>
      <c r="C24" s="50">
        <v>428</v>
      </c>
      <c r="D24" s="51" t="s">
        <v>47</v>
      </c>
      <c r="E24" s="52" t="s">
        <v>48</v>
      </c>
      <c r="F24" s="40">
        <v>23.92</v>
      </c>
      <c r="G24" s="38">
        <v>336.8</v>
      </c>
      <c r="H24" s="38">
        <v>12.72</v>
      </c>
      <c r="I24" s="38">
        <v>16.72</v>
      </c>
      <c r="J24" s="38">
        <v>8.8000000000000007</v>
      </c>
    </row>
    <row r="25" spans="1:10" x14ac:dyDescent="0.25">
      <c r="A25" s="54"/>
      <c r="B25" s="49" t="s">
        <v>24</v>
      </c>
      <c r="C25" s="50">
        <v>302</v>
      </c>
      <c r="D25" s="51" t="s">
        <v>44</v>
      </c>
      <c r="E25" s="52">
        <v>100</v>
      </c>
      <c r="F25" s="40">
        <v>11.27</v>
      </c>
      <c r="G25" s="38">
        <v>201.86</v>
      </c>
      <c r="H25" s="38">
        <v>0.8</v>
      </c>
      <c r="I25" s="38">
        <v>4.0999999999999996</v>
      </c>
      <c r="J25" s="38">
        <v>39.840000000000003</v>
      </c>
    </row>
    <row r="26" spans="1:10" x14ac:dyDescent="0.25">
      <c r="A26" s="54"/>
      <c r="B26" s="49" t="s">
        <v>17</v>
      </c>
      <c r="C26" s="62" t="s">
        <v>28</v>
      </c>
      <c r="D26" s="51" t="s">
        <v>32</v>
      </c>
      <c r="E26" s="52">
        <v>30</v>
      </c>
      <c r="F26" s="40">
        <v>2.95</v>
      </c>
      <c r="G26" s="38">
        <v>137.94</v>
      </c>
      <c r="H26" s="38">
        <v>3.36</v>
      </c>
      <c r="I26" s="38">
        <v>0.66</v>
      </c>
      <c r="J26" s="38">
        <v>29.64</v>
      </c>
    </row>
    <row r="27" spans="1:10" x14ac:dyDescent="0.25">
      <c r="A27" s="54"/>
      <c r="B27" s="49" t="s">
        <v>16</v>
      </c>
      <c r="C27" s="62">
        <v>943</v>
      </c>
      <c r="D27" s="51" t="s">
        <v>37</v>
      </c>
      <c r="E27" s="52">
        <v>200</v>
      </c>
      <c r="F27" s="38">
        <v>2.21</v>
      </c>
      <c r="G27" s="38">
        <v>40</v>
      </c>
      <c r="H27" s="38">
        <v>0.53</v>
      </c>
      <c r="I27" s="38">
        <v>0</v>
      </c>
      <c r="J27" s="38">
        <v>9.4700000000000006</v>
      </c>
    </row>
    <row r="28" spans="1:10" x14ac:dyDescent="0.25">
      <c r="A28" s="54"/>
      <c r="B28" s="49" t="s">
        <v>45</v>
      </c>
      <c r="C28" s="62">
        <v>379</v>
      </c>
      <c r="D28" s="51" t="s">
        <v>46</v>
      </c>
      <c r="E28" s="52">
        <v>42</v>
      </c>
      <c r="F28" s="38">
        <v>10.89</v>
      </c>
      <c r="G28" s="38">
        <v>16.8</v>
      </c>
      <c r="H28" s="38">
        <v>0.252</v>
      </c>
      <c r="I28" s="38">
        <v>1.0999999999999999E-2</v>
      </c>
      <c r="J28" s="38">
        <v>6.59</v>
      </c>
    </row>
    <row r="29" spans="1:10" x14ac:dyDescent="0.25">
      <c r="A29" s="49"/>
      <c r="B29" s="49"/>
      <c r="C29" s="83"/>
      <c r="D29" s="39" t="s">
        <v>31</v>
      </c>
      <c r="E29" s="84"/>
      <c r="F29" s="41">
        <f>SUM(F23:F28)</f>
        <v>63.610000000000007</v>
      </c>
      <c r="G29" s="41">
        <f>SUM(G23:G28)</f>
        <v>831.8</v>
      </c>
      <c r="H29" s="41">
        <f>SUM(H23:H28)</f>
        <v>19.122</v>
      </c>
      <c r="I29" s="41">
        <f>SUM(I23:I28)</f>
        <v>25.411000000000001</v>
      </c>
      <c r="J29" s="41">
        <f>SUM(J23:J28)</f>
        <v>103.74000000000001</v>
      </c>
    </row>
    <row r="30" spans="1:10" x14ac:dyDescent="0.25">
      <c r="B30" s="64"/>
      <c r="C30" s="50"/>
      <c r="D30" s="70"/>
      <c r="E30" s="66"/>
      <c r="F30" s="72"/>
      <c r="G30" s="86"/>
      <c r="H30" s="86"/>
      <c r="I30" s="86"/>
      <c r="J30" s="8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kur-sev@yandex.ru</cp:lastModifiedBy>
  <cp:revision/>
  <cp:lastPrinted>2021-09-10T06:56:56Z</cp:lastPrinted>
  <dcterms:created xsi:type="dcterms:W3CDTF">2015-06-05T18:19:34Z</dcterms:created>
  <dcterms:modified xsi:type="dcterms:W3CDTF">2021-09-27T11:43:11Z</dcterms:modified>
</cp:coreProperties>
</file>