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G30" i="6" l="1"/>
  <c r="H30" i="6"/>
  <c r="I30" i="6"/>
  <c r="J30" i="6"/>
</calcChain>
</file>

<file path=xl/sharedStrings.xml><?xml version="1.0" encoding="utf-8"?>
<sst xmlns="http://schemas.openxmlformats.org/spreadsheetml/2006/main" count="90" uniqueCount="47">
  <si>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</si>
  <si>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</si>
  <si>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</si>
  <si>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</si>
  <si>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</si>
  <si>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</si>
  <si>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</si>
  <si>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</si>
  <si>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</si>
  <si>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</si>
  <si>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</si>
  <si>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</si>
  <si>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</si>
  <si>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</si>
  <si>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</si>
  <si>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</si>
  <si>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</si>
  <si>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</si>
  <si>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</si>
  <si>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</si>
  <si>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</si>
  <si>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</si>
  <si>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</si>
  <si>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</si>
  <si>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</si>
  <si>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</si>
  <si>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</si>
  <si>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</si>
  <si>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</si>
  <si>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</si>
  <si>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</si>
  <si>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</si>
  <si>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</si>
  <si>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</si>
  <si>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</si>
  <si>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</si>
  <si>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</si>
  <si>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</si>
  <si>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Сыр порцион.</t>
  </si>
  <si>
    <t>фрукт</t>
  </si>
  <si>
    <t>Каша геркулесовая с маслом</t>
  </si>
  <si>
    <t>Мандарин</t>
  </si>
  <si>
    <t>Салат из св.пом.и огур.с м/р</t>
  </si>
  <si>
    <t>Тефтели из говяд.с соусом</t>
  </si>
  <si>
    <t>60/50</t>
  </si>
  <si>
    <t>Рис отв.</t>
  </si>
  <si>
    <t>Рассольник "Домашний" со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</si>
</sst>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1" t="s">
        <v>1</v>
      </c>
      <c r="C1" s="102"/>
      <c r="D1" s="103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P27" sqref="P27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30.109375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4" t="s">
        <v>33</v>
      </c>
      <c r="C1" s="105"/>
      <c r="D1" s="106"/>
      <c r="E1" s="42" t="s">
        <v>2</v>
      </c>
      <c r="F1" s="43"/>
      <c r="I1" s="42" t="s">
        <v>3</v>
      </c>
      <c r="J1" s="44">
        <v>44454</v>
      </c>
    </row>
    <row r="2" spans="1:17" ht="7.5" customHeight="1" thickBot="1" x14ac:dyDescent="0.3">
      <c r="F2" s="99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8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23</v>
      </c>
      <c r="C4" s="93">
        <v>311</v>
      </c>
      <c r="D4" s="51" t="s">
        <v>40</v>
      </c>
      <c r="E4" s="52" t="s">
        <v>35</v>
      </c>
      <c r="F4" s="97">
        <v>17.91</v>
      </c>
      <c r="G4" s="53">
        <v>233.6</v>
      </c>
      <c r="H4" s="53">
        <v>5.6</v>
      </c>
      <c r="I4" s="53">
        <v>10.4</v>
      </c>
      <c r="J4" s="53">
        <v>26.4</v>
      </c>
    </row>
    <row r="5" spans="1:17" x14ac:dyDescent="0.25">
      <c r="A5" s="54" t="s">
        <v>36</v>
      </c>
      <c r="B5" s="85"/>
      <c r="C5" s="50">
        <v>96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943</v>
      </c>
      <c r="D6" s="96" t="s">
        <v>37</v>
      </c>
      <c r="E6" s="60">
        <v>200</v>
      </c>
      <c r="F6" s="57">
        <v>2.21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38</v>
      </c>
      <c r="E8" s="52">
        <v>15</v>
      </c>
      <c r="F8" s="66">
        <v>9.36</v>
      </c>
      <c r="G8" s="40">
        <v>53.75</v>
      </c>
      <c r="H8" s="40">
        <v>3.48</v>
      </c>
      <c r="I8" s="40">
        <v>4.43</v>
      </c>
      <c r="J8" s="40">
        <v>6.65</v>
      </c>
    </row>
    <row r="9" spans="1:17" x14ac:dyDescent="0.25">
      <c r="A9" s="54"/>
      <c r="B9" s="67" t="s">
        <v>39</v>
      </c>
      <c r="C9" s="49">
        <v>379</v>
      </c>
      <c r="D9" s="51" t="s">
        <v>41</v>
      </c>
      <c r="E9" s="52">
        <v>80</v>
      </c>
      <c r="F9" s="64">
        <v>21.6</v>
      </c>
      <c r="G9" s="38">
        <v>32</v>
      </c>
      <c r="H9" s="38">
        <v>0.48</v>
      </c>
      <c r="I9" s="38">
        <v>2.4E-2</v>
      </c>
      <c r="J9" s="38">
        <v>12.56</v>
      </c>
    </row>
    <row r="10" spans="1:17" ht="13.2" customHeight="1" x14ac:dyDescent="0.25">
      <c r="A10" s="68"/>
      <c r="B10" s="67"/>
      <c r="C10" s="50"/>
      <c r="E10" s="69"/>
      <c r="F10" s="95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61.99</v>
      </c>
      <c r="G11" s="76">
        <v>497.88</v>
      </c>
      <c r="H11" s="76">
        <v>13.26</v>
      </c>
      <c r="I11" s="76">
        <v>23.55</v>
      </c>
      <c r="J11" s="76">
        <v>74.459999999999994</v>
      </c>
      <c r="P11" s="94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4"/>
    </row>
    <row r="13" spans="1:17" ht="14.4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4"/>
    </row>
    <row r="14" spans="1:17" x14ac:dyDescent="0.25">
      <c r="A14" s="54" t="s">
        <v>20</v>
      </c>
      <c r="B14" s="85" t="s">
        <v>21</v>
      </c>
      <c r="C14" s="65">
        <v>56</v>
      </c>
      <c r="D14" s="51" t="s">
        <v>42</v>
      </c>
      <c r="E14" s="52">
        <v>50</v>
      </c>
      <c r="F14" s="40">
        <v>8.86</v>
      </c>
      <c r="G14" s="38">
        <v>41.5</v>
      </c>
      <c r="H14" s="38">
        <v>1</v>
      </c>
      <c r="I14" s="38">
        <v>0.15</v>
      </c>
      <c r="J14" s="38">
        <v>1.3</v>
      </c>
    </row>
    <row r="15" spans="1:17" ht="14.4" customHeight="1" x14ac:dyDescent="0.25">
      <c r="A15" s="54" t="s">
        <v>36</v>
      </c>
      <c r="B15" s="49" t="s">
        <v>22</v>
      </c>
      <c r="C15" s="50">
        <v>96</v>
      </c>
      <c r="D15" s="51" t="s">
        <v>46</v>
      </c>
      <c r="E15" s="52" t="s">
        <v>35</v>
      </c>
      <c r="F15" s="40">
        <v>12</v>
      </c>
      <c r="G15" s="38">
        <v>259</v>
      </c>
      <c r="H15" s="38">
        <v>2.35</v>
      </c>
      <c r="I15" s="38">
        <v>5.55</v>
      </c>
      <c r="J15" s="38">
        <v>16.61</v>
      </c>
      <c r="Q15" s="94"/>
    </row>
    <row r="16" spans="1:17" x14ac:dyDescent="0.25">
      <c r="A16" s="54"/>
      <c r="B16" s="49" t="s">
        <v>23</v>
      </c>
      <c r="C16" s="50">
        <v>462</v>
      </c>
      <c r="D16" s="51" t="s">
        <v>43</v>
      </c>
      <c r="E16" s="52" t="s">
        <v>44</v>
      </c>
      <c r="F16" s="40">
        <v>39.799999999999997</v>
      </c>
      <c r="G16" s="38">
        <v>257</v>
      </c>
      <c r="H16" s="38">
        <v>4.9000000000000004</v>
      </c>
      <c r="I16" s="38">
        <v>5.5</v>
      </c>
      <c r="J16" s="38">
        <v>13.1</v>
      </c>
    </row>
    <row r="17" spans="1:10" x14ac:dyDescent="0.25">
      <c r="A17" s="54"/>
      <c r="B17" s="49" t="s">
        <v>24</v>
      </c>
      <c r="C17" s="50">
        <v>512</v>
      </c>
      <c r="D17" s="51" t="s">
        <v>45</v>
      </c>
      <c r="E17" s="52">
        <v>125</v>
      </c>
      <c r="F17" s="40">
        <v>8.5</v>
      </c>
      <c r="G17" s="38">
        <v>173.3</v>
      </c>
      <c r="H17" s="38">
        <v>3.13</v>
      </c>
      <c r="I17" s="38">
        <v>5.13</v>
      </c>
      <c r="J17" s="38">
        <v>32.08</v>
      </c>
    </row>
    <row r="18" spans="1:10" x14ac:dyDescent="0.25">
      <c r="A18" s="54"/>
      <c r="B18" s="49" t="s">
        <v>17</v>
      </c>
      <c r="C18" s="65" t="s">
        <v>28</v>
      </c>
      <c r="D18" s="51" t="s">
        <v>32</v>
      </c>
      <c r="E18" s="52">
        <v>30</v>
      </c>
      <c r="F18" s="40">
        <v>2.95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 t="s">
        <v>16</v>
      </c>
      <c r="C19" s="65">
        <v>943</v>
      </c>
      <c r="D19" s="51" t="s">
        <v>37</v>
      </c>
      <c r="E19" s="52">
        <v>200</v>
      </c>
      <c r="F19" s="38">
        <v>2.21</v>
      </c>
      <c r="G19" s="38">
        <v>40</v>
      </c>
      <c r="H19" s="38">
        <v>0.53</v>
      </c>
      <c r="I19" s="38">
        <v>0</v>
      </c>
      <c r="J19" s="38">
        <v>9.4700000000000006</v>
      </c>
    </row>
    <row r="20" spans="1:10" x14ac:dyDescent="0.25">
      <c r="A20" s="54"/>
      <c r="B20" s="49"/>
      <c r="C20" s="86"/>
      <c r="D20" s="39"/>
      <c r="E20" s="87"/>
      <c r="F20" s="41"/>
      <c r="G20" s="41"/>
      <c r="H20" s="41"/>
      <c r="I20" s="41"/>
      <c r="J20" s="41"/>
    </row>
    <row r="21" spans="1:10" x14ac:dyDescent="0.25">
      <c r="A21" s="54"/>
      <c r="B21" s="88"/>
      <c r="C21" s="50"/>
      <c r="D21" s="73" t="s">
        <v>31</v>
      </c>
      <c r="E21" s="69"/>
      <c r="F21" s="75">
        <v>74.319999999999993</v>
      </c>
      <c r="G21" s="100">
        <v>908.74</v>
      </c>
      <c r="H21" s="100">
        <v>15.27</v>
      </c>
      <c r="I21" s="100">
        <v>16.989999999999998</v>
      </c>
      <c r="J21" s="100">
        <v>102.2</v>
      </c>
    </row>
    <row r="22" spans="1:10" ht="14.4" thickBot="1" x14ac:dyDescent="0.3">
      <c r="A22" s="79"/>
      <c r="B22" s="80"/>
      <c r="C22" s="89"/>
      <c r="D22" s="90"/>
      <c r="E22" s="83"/>
      <c r="F22" s="84"/>
      <c r="G22" s="91"/>
      <c r="H22" s="92"/>
      <c r="I22" s="92"/>
      <c r="J22" s="92"/>
    </row>
    <row r="23" spans="1:10" x14ac:dyDescent="0.25">
      <c r="A23" s="48" t="s">
        <v>34</v>
      </c>
      <c r="B23" s="85"/>
      <c r="C23" s="65"/>
      <c r="D23" s="51"/>
      <c r="E23" s="52"/>
      <c r="F23" s="40"/>
      <c r="G23" s="38"/>
      <c r="H23" s="38"/>
      <c r="I23" s="38"/>
      <c r="J23" s="38"/>
    </row>
    <row r="24" spans="1:10" ht="27.6" x14ac:dyDescent="0.25">
      <c r="A24" s="54"/>
      <c r="B24" s="49" t="s">
        <v>22</v>
      </c>
      <c r="C24" s="50">
        <v>96</v>
      </c>
      <c r="D24" s="51" t="s">
        <v>46</v>
      </c>
      <c r="E24" s="52" t="s">
        <v>35</v>
      </c>
      <c r="F24" s="40">
        <v>12</v>
      </c>
      <c r="G24" s="38">
        <v>259</v>
      </c>
      <c r="H24" s="38">
        <v>2.35</v>
      </c>
      <c r="I24" s="38">
        <v>5.55</v>
      </c>
      <c r="J24" s="38">
        <v>16.61</v>
      </c>
    </row>
    <row r="25" spans="1:10" x14ac:dyDescent="0.25">
      <c r="A25" s="68"/>
      <c r="B25" s="49" t="s">
        <v>23</v>
      </c>
      <c r="C25" s="50">
        <v>462</v>
      </c>
      <c r="D25" s="51" t="s">
        <v>43</v>
      </c>
      <c r="E25" s="52" t="s">
        <v>44</v>
      </c>
      <c r="F25" s="40">
        <v>39.799999999999997</v>
      </c>
      <c r="G25" s="38">
        <v>257</v>
      </c>
      <c r="H25" s="38">
        <v>4.9000000000000004</v>
      </c>
      <c r="I25" s="38">
        <v>5.5</v>
      </c>
      <c r="J25" s="38">
        <v>13.1</v>
      </c>
    </row>
    <row r="26" spans="1:10" x14ac:dyDescent="0.25">
      <c r="A26" s="54"/>
      <c r="B26" s="49" t="s">
        <v>24</v>
      </c>
      <c r="C26" s="50">
        <v>512</v>
      </c>
      <c r="D26" s="51" t="s">
        <v>45</v>
      </c>
      <c r="E26" s="52">
        <v>100</v>
      </c>
      <c r="F26" s="40">
        <v>6.8</v>
      </c>
      <c r="G26" s="38">
        <v>138.63999999999999</v>
      </c>
      <c r="H26" s="38">
        <v>2.5</v>
      </c>
      <c r="I26" s="38">
        <v>4.0999999999999996</v>
      </c>
      <c r="J26" s="38">
        <v>25.66</v>
      </c>
    </row>
    <row r="27" spans="1:10" x14ac:dyDescent="0.25">
      <c r="A27" s="54"/>
      <c r="B27" s="49" t="s">
        <v>17</v>
      </c>
      <c r="C27" s="65" t="s">
        <v>28</v>
      </c>
      <c r="D27" s="51" t="s">
        <v>32</v>
      </c>
      <c r="E27" s="52">
        <v>30</v>
      </c>
      <c r="F27" s="40">
        <v>2.95</v>
      </c>
      <c r="G27" s="38">
        <v>137.94</v>
      </c>
      <c r="H27" s="38">
        <v>3.36</v>
      </c>
      <c r="I27" s="38">
        <v>0.66</v>
      </c>
      <c r="J27" s="38">
        <v>29.64</v>
      </c>
    </row>
    <row r="28" spans="1:10" x14ac:dyDescent="0.25">
      <c r="A28" s="54"/>
      <c r="B28" s="49" t="s">
        <v>16</v>
      </c>
      <c r="C28" s="65">
        <v>943</v>
      </c>
      <c r="D28" s="51" t="s">
        <v>37</v>
      </c>
      <c r="E28" s="52">
        <v>200</v>
      </c>
      <c r="F28" s="38">
        <v>2.21</v>
      </c>
      <c r="G28" s="38">
        <v>40</v>
      </c>
      <c r="H28" s="38">
        <v>0.53</v>
      </c>
      <c r="I28" s="38">
        <v>0</v>
      </c>
      <c r="J28" s="38">
        <v>9.4700000000000006</v>
      </c>
    </row>
    <row r="29" spans="1:10" x14ac:dyDescent="0.25">
      <c r="A29" s="54"/>
      <c r="B29" s="49"/>
      <c r="C29" s="86"/>
      <c r="D29" s="39"/>
      <c r="E29" s="87"/>
      <c r="F29" s="41"/>
      <c r="G29" s="41"/>
      <c r="H29" s="41"/>
      <c r="I29" s="41"/>
      <c r="J29" s="41"/>
    </row>
    <row r="30" spans="1:10" x14ac:dyDescent="0.25">
      <c r="A30" s="49"/>
      <c r="B30" s="67"/>
      <c r="C30" s="50"/>
      <c r="D30" s="73" t="s">
        <v>31</v>
      </c>
      <c r="E30" s="69"/>
      <c r="F30" s="75">
        <f>SUM(F24:F29)</f>
        <v>63.76</v>
      </c>
      <c r="G30" s="100">
        <f>SUM(G24:G29)</f>
        <v>832.57999999999993</v>
      </c>
      <c r="H30" s="100">
        <f>SUM(H24:H29)</f>
        <v>13.639999999999999</v>
      </c>
      <c r="I30" s="100">
        <f>SUM(I24:I29)</f>
        <v>15.81</v>
      </c>
      <c r="J30" s="100">
        <f>SUM(J24:J29)</f>
        <v>94.48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2021-09-14T08:24:02Z</cp:lastPrinted>
  <dcterms:created xsi:type="dcterms:W3CDTF">2015-06-05T18:19:34Z</dcterms:created>
  <dcterms:modified xsi:type="dcterms:W3CDTF">2021-09-14T08:32:45Z</dcterms:modified>
</cp:coreProperties>
</file>